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eznam družstev" sheetId="1" r:id="rId1"/>
    <sheet name="startovka" sheetId="2" r:id="rId2"/>
    <sheet name="pořadí hoši" sheetId="3" r:id="rId3"/>
    <sheet name="pořadí dívky" sheetId="4" r:id="rId4"/>
    <sheet name="pořadí družtva" sheetId="5" r:id="rId5"/>
  </sheets>
  <definedNames/>
  <calcPr fullCalcOnLoad="1"/>
</workbook>
</file>

<file path=xl/sharedStrings.xml><?xml version="1.0" encoding="utf-8"?>
<sst xmlns="http://schemas.openxmlformats.org/spreadsheetml/2006/main" count="1066" uniqueCount="434">
  <si>
    <t>Družstvo ZŠ Buchlovice č.1</t>
  </si>
  <si>
    <t>Družstvo ZŠ Buchlovice č.2</t>
  </si>
  <si>
    <t>čas</t>
  </si>
  <si>
    <t>1. Patrik Zábojník</t>
  </si>
  <si>
    <t>1. David Šeda</t>
  </si>
  <si>
    <t>2. Jakub Malinka</t>
  </si>
  <si>
    <t>2. Štěpán Zetek</t>
  </si>
  <si>
    <t>3. Petr Výstup</t>
  </si>
  <si>
    <t>3. Jakub Skalka</t>
  </si>
  <si>
    <t>4. Vojtěch Jirovský</t>
  </si>
  <si>
    <t>4. Štěpán Bartoň</t>
  </si>
  <si>
    <t>5. Tereza Dvouletá</t>
  </si>
  <si>
    <t>5. Eva Hrušková</t>
  </si>
  <si>
    <t>6. Edita Ličmanová</t>
  </si>
  <si>
    <t>6. Kristýna Skalková</t>
  </si>
  <si>
    <t>7. Michaela Šebelová</t>
  </si>
  <si>
    <t>7. Dominika Krchňavá</t>
  </si>
  <si>
    <t>8. Veronika Strýčková</t>
  </si>
  <si>
    <t>8. Daniela Hrančíková</t>
  </si>
  <si>
    <t>součet všech časů</t>
  </si>
  <si>
    <t>Družstvo Gymnázium UH č.1</t>
  </si>
  <si>
    <t>Družstvo Gymnázium UH č.2</t>
  </si>
  <si>
    <t>Frikitriki</t>
  </si>
  <si>
    <t>1. Adam Větříšek</t>
  </si>
  <si>
    <t>1. Kudr Tomáš</t>
  </si>
  <si>
    <t>2. Martin Bezděk</t>
  </si>
  <si>
    <t>2. Bartoněk Roman</t>
  </si>
  <si>
    <t>3. Ondřej Mikulášek</t>
  </si>
  <si>
    <t>3. Do Thai Minh Phuc</t>
  </si>
  <si>
    <t>4. Filip Šmejkal</t>
  </si>
  <si>
    <t>4. Hrabal Matěj</t>
  </si>
  <si>
    <t>5. Barbora Valentová</t>
  </si>
  <si>
    <t>5. Prokešová Kateřina</t>
  </si>
  <si>
    <t>6. Gabriela Šmejkalová</t>
  </si>
  <si>
    <t>6. Šichová Nikola</t>
  </si>
  <si>
    <t>7. Zuzana Jagošová</t>
  </si>
  <si>
    <t>7. Patková Lucie</t>
  </si>
  <si>
    <t>8. Helena Hrabcová</t>
  </si>
  <si>
    <t>8. Kučerová Markéta</t>
  </si>
  <si>
    <t>Družstvo Gymnázium UH č.3</t>
  </si>
  <si>
    <t>Družstvo Gymnázium UH č.4</t>
  </si>
  <si>
    <t xml:space="preserve"> Simpsonovci</t>
  </si>
  <si>
    <t>1. Jurák Viktor</t>
  </si>
  <si>
    <t>1. Janás Petr</t>
  </si>
  <si>
    <t>2. Kallus Václav</t>
  </si>
  <si>
    <t>2. Juřena Jan</t>
  </si>
  <si>
    <t>3. Machynka Jiří</t>
  </si>
  <si>
    <t>3. Sedláček Petr</t>
  </si>
  <si>
    <t>4. Martinek Igor</t>
  </si>
  <si>
    <t>4. Jánošík Michal</t>
  </si>
  <si>
    <t>5. Habartová Lucie</t>
  </si>
  <si>
    <t>5. Maňásková Markéta</t>
  </si>
  <si>
    <t>6. Janíková Martina</t>
  </si>
  <si>
    <t>6. Veselá Lenka</t>
  </si>
  <si>
    <t>7. Kloudová Karolína</t>
  </si>
  <si>
    <t>7. Pelková Martina</t>
  </si>
  <si>
    <t>8. Sedláčková Simona</t>
  </si>
  <si>
    <t>8. Zábojníková Kateřina</t>
  </si>
  <si>
    <t>Družstvo Gymnázium UH č.5</t>
  </si>
  <si>
    <t>Družstvo Gymnázium UH č.6</t>
  </si>
  <si>
    <t>1. Ilík Vladislav</t>
  </si>
  <si>
    <t>1. Patrik Bouřa</t>
  </si>
  <si>
    <t>2. Kořistka Martin</t>
  </si>
  <si>
    <t>2. Jiří Čech</t>
  </si>
  <si>
    <t>3. Bukvic Tomáš</t>
  </si>
  <si>
    <t>3. Rostislav Králík</t>
  </si>
  <si>
    <t>4. Botek Petr</t>
  </si>
  <si>
    <t>4. Šamša Jakub</t>
  </si>
  <si>
    <t>5. Kovaříková Klára</t>
  </si>
  <si>
    <t>5. Sabina Hromadová</t>
  </si>
  <si>
    <t>6. Paličková Daniela</t>
  </si>
  <si>
    <t>6. Michaela Šnajdarová</t>
  </si>
  <si>
    <t>7. Herudková Kristýna</t>
  </si>
  <si>
    <t>7. Lavičková Adéla</t>
  </si>
  <si>
    <t>8. Kučerová Veronika</t>
  </si>
  <si>
    <t>8. Malinová Barbora</t>
  </si>
  <si>
    <t>Družstvo ZŠ Unesco č.1</t>
  </si>
  <si>
    <t>Družstvo ZŠ Unesco č.2</t>
  </si>
  <si>
    <t>1. Michal Foltýnek</t>
  </si>
  <si>
    <t>1. Jan Ilík</t>
  </si>
  <si>
    <t>2. Matěj Mik</t>
  </si>
  <si>
    <t>2. Marek Horňák</t>
  </si>
  <si>
    <t>3. Lukáš Sečkař</t>
  </si>
  <si>
    <t>3. Lukáš Ondra</t>
  </si>
  <si>
    <t>4. Matěj Tibenský</t>
  </si>
  <si>
    <t>5. Klára Kryštofová</t>
  </si>
  <si>
    <t>5. Alžběta Křenová</t>
  </si>
  <si>
    <t>6. Nicol Strnadová</t>
  </si>
  <si>
    <t>6. Aneta Halamíčková</t>
  </si>
  <si>
    <t>7. Anita Paluříková</t>
  </si>
  <si>
    <t>7. Soňa Patková</t>
  </si>
  <si>
    <t>8. Anna Petrujová</t>
  </si>
  <si>
    <t>Družstvo ZŠ Unesco č.3</t>
  </si>
  <si>
    <t>Družstvo ZŠ Unesco č.4</t>
  </si>
  <si>
    <t>1. Martin Chrástek</t>
  </si>
  <si>
    <t>1. Jan Remeš</t>
  </si>
  <si>
    <t>2. Rudolf Forst</t>
  </si>
  <si>
    <t>2. Eduard Samek</t>
  </si>
  <si>
    <t>3. Adam Kellner</t>
  </si>
  <si>
    <t>3. Adam Šercl</t>
  </si>
  <si>
    <t>4. David Šesták</t>
  </si>
  <si>
    <t>4. Dan Bureš</t>
  </si>
  <si>
    <t>5. Darina Chvilíčková</t>
  </si>
  <si>
    <t>5. Barbara Bidoia</t>
  </si>
  <si>
    <t>6. Ivana Králíčková</t>
  </si>
  <si>
    <t>7. Monika Javorová</t>
  </si>
  <si>
    <t>7. Karolína Šubrtová</t>
  </si>
  <si>
    <t>8. Klára Zemková</t>
  </si>
  <si>
    <t>8. Denisa Majerčáková</t>
  </si>
  <si>
    <t>Družstvo ZŠ Unesco č.5</t>
  </si>
  <si>
    <t>Družstvo ZŠ Čtyřlístek</t>
  </si>
  <si>
    <t>1. Tomáš Svoboda</t>
  </si>
  <si>
    <t>1. Gejdoš Štěpán</t>
  </si>
  <si>
    <t>2. Ondřej Stromko</t>
  </si>
  <si>
    <t>2. Bendo Vratko</t>
  </si>
  <si>
    <t>3. Pavel Dulínek</t>
  </si>
  <si>
    <t>4. William Gregor</t>
  </si>
  <si>
    <t>4. Haluza Ondřej</t>
  </si>
  <si>
    <t>5. Michaela Valentová</t>
  </si>
  <si>
    <t>5. Malíková Adéla</t>
  </si>
  <si>
    <t>6. Barbora Mikulková</t>
  </si>
  <si>
    <t>6. Pavlacká Štěpánka</t>
  </si>
  <si>
    <t>7. Kristýna Jurková</t>
  </si>
  <si>
    <t>7. Taťáková Tereza</t>
  </si>
  <si>
    <t>8. Romanová Lucie</t>
  </si>
  <si>
    <t>Družstvo ZŠ Ostrožská Lhota A</t>
  </si>
  <si>
    <t>Družstvo ZŠ Ostrožská Lhota B</t>
  </si>
  <si>
    <t>1. Juřica Jakub</t>
  </si>
  <si>
    <t>1. Pavlas Martin</t>
  </si>
  <si>
    <t>2. Pavlas František</t>
  </si>
  <si>
    <t>2. Těthal Jakub</t>
  </si>
  <si>
    <t>3. Zelený Ondřej</t>
  </si>
  <si>
    <t>3. Štergenich Daniel</t>
  </si>
  <si>
    <t>4. Šimčík Marcel</t>
  </si>
  <si>
    <t>4. Pěnčík Václav</t>
  </si>
  <si>
    <t>5. Břoušková Pavlína</t>
  </si>
  <si>
    <t>5. Bezděková Eliška</t>
  </si>
  <si>
    <t>6. Těthalová Šárka</t>
  </si>
  <si>
    <t>6. Skopalová Klára</t>
  </si>
  <si>
    <t>7. Břoušková Lucie</t>
  </si>
  <si>
    <t>7. Skopalová Gabriela</t>
  </si>
  <si>
    <t>8. Šaradínová Dominika</t>
  </si>
  <si>
    <t>8. Radochová Tereza</t>
  </si>
  <si>
    <t>Družstvo ZŠ Ostrožská Lhota C</t>
  </si>
  <si>
    <t>1. Stánec Marek</t>
  </si>
  <si>
    <t>2. Tureček David</t>
  </si>
  <si>
    <t>3. Kotačka František</t>
  </si>
  <si>
    <t>4. Matěja Jiří</t>
  </si>
  <si>
    <t>5. Gabrielová Kristýna</t>
  </si>
  <si>
    <t>6. Chmelařová Kristýna</t>
  </si>
  <si>
    <t>7. Machová Markéta</t>
  </si>
  <si>
    <t>8. Sovadinová Lenka</t>
  </si>
  <si>
    <t>Závody na veslařském trenažéru</t>
  </si>
  <si>
    <t>pro základní školy</t>
  </si>
  <si>
    <t>Gymnázium UH, pondělí 15.prosince 2008</t>
  </si>
  <si>
    <t>Závod č. 1 - 10:05</t>
  </si>
  <si>
    <t>Č. trenažeru</t>
  </si>
  <si>
    <t>Škola</t>
  </si>
  <si>
    <t>Závodník</t>
  </si>
  <si>
    <t>Čas</t>
  </si>
  <si>
    <t>Pořadí</t>
  </si>
  <si>
    <t>ZŠ Buchlovice č.1</t>
  </si>
  <si>
    <t>ZŠ Buchlovice č.2</t>
  </si>
  <si>
    <t>Gymnázium UH č.1</t>
  </si>
  <si>
    <t>Gymnázium UH č.2 - Frikitriky</t>
  </si>
  <si>
    <t>Gymnázium UH č.3 - Simpsonovci</t>
  </si>
  <si>
    <t>Gymnázium UH č.4</t>
  </si>
  <si>
    <t>Gymnázium UH č.5</t>
  </si>
  <si>
    <t>Gymnázium UH č.6</t>
  </si>
  <si>
    <t>Závod č. 2 - 10:12</t>
  </si>
  <si>
    <t>ZŠ Ostrožská Lhota C</t>
  </si>
  <si>
    <t>ZŠ Ostrožská Lhota B</t>
  </si>
  <si>
    <t>ZŠ Ostrožská Lhota A</t>
  </si>
  <si>
    <t>ZŠ Čtyřlístek</t>
  </si>
  <si>
    <t>ZŠ Unesco č.5</t>
  </si>
  <si>
    <t>ZŠ Unesco č.4</t>
  </si>
  <si>
    <t>ZŠ Unesco č.3</t>
  </si>
  <si>
    <t>ZŠ Unesco č.2</t>
  </si>
  <si>
    <t>Závod č. 3 - 10:19</t>
  </si>
  <si>
    <t>ZŠ Unesco č.1</t>
  </si>
  <si>
    <t>Závod č. 4 - 10:26</t>
  </si>
  <si>
    <t>8. Barbora Malinová</t>
  </si>
  <si>
    <t>Závod č. 5 - 10:33</t>
  </si>
  <si>
    <t>Závod č. 6 - 10:40</t>
  </si>
  <si>
    <t>Závod č. 7 - 10:47</t>
  </si>
  <si>
    <t>2. Benda Vratko</t>
  </si>
  <si>
    <t>Závod č.8 - 10:54</t>
  </si>
  <si>
    <t>Závod č. 9 - 11:01</t>
  </si>
  <si>
    <t>Závod č. 10 - 11:08</t>
  </si>
  <si>
    <t>Závod č. 11 - 11:15</t>
  </si>
  <si>
    <t>3. Pavelka Lukáš</t>
  </si>
  <si>
    <t>Závod č. 12 - 11:22</t>
  </si>
  <si>
    <t>Závod č. 13 - 11:29</t>
  </si>
  <si>
    <t>Závod č. 14 - 11:36</t>
  </si>
  <si>
    <t>Závod č. 15 - 11:43</t>
  </si>
  <si>
    <t>Závod č. 16 - 11:50</t>
  </si>
  <si>
    <t>Závod č. 17 - 11:57</t>
  </si>
  <si>
    <t>8. Hedvika Tótová</t>
  </si>
  <si>
    <t>6. Michalcová Zuzana</t>
  </si>
  <si>
    <t>1.</t>
  </si>
  <si>
    <t>2.</t>
  </si>
  <si>
    <t>3.</t>
  </si>
  <si>
    <t>4.</t>
  </si>
  <si>
    <t>5.</t>
  </si>
  <si>
    <t>6.</t>
  </si>
  <si>
    <t>7.</t>
  </si>
  <si>
    <t>8.</t>
  </si>
  <si>
    <t>8. Nováková Anna</t>
  </si>
  <si>
    <t>4. Tin Dam</t>
  </si>
  <si>
    <t>7. Machová Markéta - průměr</t>
  </si>
  <si>
    <t>6. Zuzana Michalcová</t>
  </si>
  <si>
    <t>pořadí</t>
  </si>
  <si>
    <t>jméno</t>
  </si>
  <si>
    <t>SEDLÁČEK PETR</t>
  </si>
  <si>
    <t>GUH4</t>
  </si>
  <si>
    <t>TIN DAM</t>
  </si>
  <si>
    <t>UNE1</t>
  </si>
  <si>
    <t>ŠAMŠA JAKUB</t>
  </si>
  <si>
    <t>GUH6</t>
  </si>
  <si>
    <t xml:space="preserve">MIK MATĚJ </t>
  </si>
  <si>
    <t>JANÁS PETR</t>
  </si>
  <si>
    <t>JURÁK VIKTOR</t>
  </si>
  <si>
    <t>GUH3</t>
  </si>
  <si>
    <t xml:space="preserve">ILÍK JAN </t>
  </si>
  <si>
    <t>UNE2</t>
  </si>
  <si>
    <t>ZÁBOJNÍK PATRIK</t>
  </si>
  <si>
    <t>BUC1</t>
  </si>
  <si>
    <t>BUKVIC TOMÁŠ</t>
  </si>
  <si>
    <t>GUH5</t>
  </si>
  <si>
    <t>SEČKÁŘ LUKÁŠ</t>
  </si>
  <si>
    <t>ŠEDA DAVID</t>
  </si>
  <si>
    <t>BUC2</t>
  </si>
  <si>
    <t>BOURA PATRIK</t>
  </si>
  <si>
    <t>TUREČEK DAVID</t>
  </si>
  <si>
    <t>OSL3</t>
  </si>
  <si>
    <t>JUŘENA JAN</t>
  </si>
  <si>
    <t>PAVLAS MARTIN</t>
  </si>
  <si>
    <t>OSL2</t>
  </si>
  <si>
    <t>REMEŠ JAN</t>
  </si>
  <si>
    <t>UNE4</t>
  </si>
  <si>
    <t>JÍROVSKÝ VOJTĚCH</t>
  </si>
  <si>
    <t>SAMEK EDUARD</t>
  </si>
  <si>
    <t>KALLUS VÁCLAV</t>
  </si>
  <si>
    <t>SVOBODA TOMÁŠ</t>
  </si>
  <si>
    <t>UNE5</t>
  </si>
  <si>
    <t>ŠTERGENICH DANIEL</t>
  </si>
  <si>
    <t>TIBENSKÝ MATĚJ</t>
  </si>
  <si>
    <t>SERCL ADAM</t>
  </si>
  <si>
    <t>MARTINEK IGOR</t>
  </si>
  <si>
    <t>HORŇÁK MAREK</t>
  </si>
  <si>
    <t>DULINEK PAVEL</t>
  </si>
  <si>
    <t>GREGOR WILLIAM</t>
  </si>
  <si>
    <t>BUREŠ DAN</t>
  </si>
  <si>
    <t>HALUZA ONDŘEJ</t>
  </si>
  <si>
    <t>CTY</t>
  </si>
  <si>
    <t>GEJDOŠ ŠTĚPÁN</t>
  </si>
  <si>
    <t>MIKULÁŠEK ONDŘEJ</t>
  </si>
  <si>
    <t>GUH1</t>
  </si>
  <si>
    <t>DO THAI MINH PHUC</t>
  </si>
  <si>
    <t>GUH2</t>
  </si>
  <si>
    <t>ŠMEJKAL FILIP</t>
  </si>
  <si>
    <t xml:space="preserve">ČECH JIŘÍ </t>
  </si>
  <si>
    <t>JÁNOŠÍK MICHAL</t>
  </si>
  <si>
    <t>SKALKA JAKUB</t>
  </si>
  <si>
    <t>ŠIMČÍK MARCEL</t>
  </si>
  <si>
    <t>OSL1</t>
  </si>
  <si>
    <t>STANEC MAREK</t>
  </si>
  <si>
    <t>ONDRA LUKÁŠ</t>
  </si>
  <si>
    <t>KOŘISTKA MARTIN</t>
  </si>
  <si>
    <t>KRÁLÍK ROSTISLAV</t>
  </si>
  <si>
    <t>KUDR TOMÁŠ</t>
  </si>
  <si>
    <t>BOTEK PETR</t>
  </si>
  <si>
    <t>BARTOŇ ŠTĚPÁN</t>
  </si>
  <si>
    <t>CHRÁSTEK MARTIN</t>
  </si>
  <si>
    <t>UNE3</t>
  </si>
  <si>
    <t>FOLTÝNEK MICHAL</t>
  </si>
  <si>
    <t>BENDA VRATKO</t>
  </si>
  <si>
    <t>ZETEK ŠTĚPÁN</t>
  </si>
  <si>
    <t>MACHYNKA JIŘÍ</t>
  </si>
  <si>
    <t>PAVELKA LUKÁŠ</t>
  </si>
  <si>
    <t>BEZDĚK MARTIN</t>
  </si>
  <si>
    <t>FORST RUDOLF</t>
  </si>
  <si>
    <t>STROMKO ONDREJ</t>
  </si>
  <si>
    <t>TĚHAL JAKUB</t>
  </si>
  <si>
    <t>ŠESTÁK DAVID</t>
  </si>
  <si>
    <t>KELLNER ADAM</t>
  </si>
  <si>
    <t>HRABAL MATĚJ</t>
  </si>
  <si>
    <t>ILÍK VLADISLAV</t>
  </si>
  <si>
    <t>ZELENÝ ONDŘEJ</t>
  </si>
  <si>
    <t>VÝSTUP PETR</t>
  </si>
  <si>
    <t>PĚNČÍK VÁCLAV</t>
  </si>
  <si>
    <t>PAVLAS FRANTIŠEK</t>
  </si>
  <si>
    <t>MALINKA JAKUB</t>
  </si>
  <si>
    <t>KOTAČKA FRANTIŠEK</t>
  </si>
  <si>
    <t>JUŘICA JAKUB</t>
  </si>
  <si>
    <t>BARTONEK ROMAN</t>
  </si>
  <si>
    <t>VETRISEK ADAM</t>
  </si>
  <si>
    <t>MATĚJA JIŘÍ</t>
  </si>
  <si>
    <t>ŠNAJDAROVÁ MICHAELA</t>
  </si>
  <si>
    <t>ROMANOVÁ LUCIE</t>
  </si>
  <si>
    <t>HABARTOVÁ LUCIE</t>
  </si>
  <si>
    <t>JANÍKOVÁ MARTINA</t>
  </si>
  <si>
    <t>PETRUJOVA ANNA</t>
  </si>
  <si>
    <t>STRNADOVÁ NICOL</t>
  </si>
  <si>
    <t>BIDOIA BARBARA</t>
  </si>
  <si>
    <t>MALÍKOVÁ ADÉLA</t>
  </si>
  <si>
    <t>KRCHNAVA DOMINIKA</t>
  </si>
  <si>
    <t>KOVAŘÍKOVÁ KLÁRA</t>
  </si>
  <si>
    <t>PALUŘÍKOVÁ ANITA</t>
  </si>
  <si>
    <t>HALAMČÍKOVÁ ANETA</t>
  </si>
  <si>
    <t>MALINOVÁ BARBORA</t>
  </si>
  <si>
    <t>PAVLACKÁ ŠTĚPÁNKA</t>
  </si>
  <si>
    <t>ŠEBELOVÁ MICHAELA</t>
  </si>
  <si>
    <t>HRABCOVÁ HELENA</t>
  </si>
  <si>
    <t>SKOPALOVÁ GABRIELA</t>
  </si>
  <si>
    <t>HERUDKOVÁ KRISTÝNA</t>
  </si>
  <si>
    <t>RADOCHOVA TEREZA</t>
  </si>
  <si>
    <t>KLOUDOVÁ KAROLÍNA</t>
  </si>
  <si>
    <t>ŠUBRTOVÁ KAROLÍNA</t>
  </si>
  <si>
    <t>VESELÁ LENKA</t>
  </si>
  <si>
    <t>JAGOŠOVÁ ZUZANA</t>
  </si>
  <si>
    <t>KRYŠTOFOVÁ KLÁRA</t>
  </si>
  <si>
    <t>HRUŠKOVÁ EVA</t>
  </si>
  <si>
    <t>KŘENOVÁ ALŽBĚTA</t>
  </si>
  <si>
    <t>PELKOVÁ MARTINA</t>
  </si>
  <si>
    <t>HRANČÍKOVÁ DANIELA</t>
  </si>
  <si>
    <t>BEZDĚKOVÁ ELIŠKA</t>
  </si>
  <si>
    <t>MAŇÁSKOVÁ MARKÉTA</t>
  </si>
  <si>
    <t>MAJERCAKOVA DENISA</t>
  </si>
  <si>
    <t>SKOPALOVÁ KLÁRA</t>
  </si>
  <si>
    <t>SKALKOVÁ KRISTÝNA</t>
  </si>
  <si>
    <t>KRÁLÍČKOVÁ IVANA</t>
  </si>
  <si>
    <t>KUČEROVÁ MARKÉTA</t>
  </si>
  <si>
    <t>STRÝČKOVÁ VERONIKA</t>
  </si>
  <si>
    <t>PALIČKOVÁ DANIELA</t>
  </si>
  <si>
    <t>MIKULKOVÁ BARBORA</t>
  </si>
  <si>
    <t>ŠMEJKALOVÁ GABRIELA</t>
  </si>
  <si>
    <t>SEDLÁČKOVÁ SIMONA</t>
  </si>
  <si>
    <t>PATKOVÁ SOŇA</t>
  </si>
  <si>
    <t>KUČEROVÁ VERONIKA</t>
  </si>
  <si>
    <t>SARADINOVÁ DOMINIKA</t>
  </si>
  <si>
    <t>BŘOUŠKOVÁ LUCIE</t>
  </si>
  <si>
    <t>LICMANOVÁ EDITA</t>
  </si>
  <si>
    <t>ZÁBOJNÍKOVÁ KATEŘINA</t>
  </si>
  <si>
    <t>SOVADINOVÁ LENKA</t>
  </si>
  <si>
    <t>JAVOROVÁ MONIKA</t>
  </si>
  <si>
    <t>LAVIČKOVÁ ADÉLA</t>
  </si>
  <si>
    <t>PATKOVÁ LUCIE</t>
  </si>
  <si>
    <t>VALENTOVÁ BARBORA</t>
  </si>
  <si>
    <t>ZEMKOVÁ KLÁRA</t>
  </si>
  <si>
    <t>TÓTOVÁ HEDVIKA</t>
  </si>
  <si>
    <t>CHVILIČKOVÁ DARINA</t>
  </si>
  <si>
    <t>HROMADOVÁ SABINA</t>
  </si>
  <si>
    <t>TAŤÁKOVÁ TEREZA</t>
  </si>
  <si>
    <t>NOVÁKOVÁ ANNA</t>
  </si>
  <si>
    <t>VALENTOVÁ MICHAELA</t>
  </si>
  <si>
    <t>JURKOVÁ KRISTÝNA</t>
  </si>
  <si>
    <t>MICHALCOVÁ ZUZANA</t>
  </si>
  <si>
    <t>ŠICHOVÁ NIKOLA</t>
  </si>
  <si>
    <t>PROKEŠOVÁ KATEŘINA</t>
  </si>
  <si>
    <t>MACHOVÁ</t>
  </si>
  <si>
    <t>TĚTHALOVÁ ŠÁRKA</t>
  </si>
  <si>
    <t>GABRIELOVÁ KRISTÝNA</t>
  </si>
  <si>
    <t>BŘOUŠKOVÁ PAVLÍNA</t>
  </si>
  <si>
    <t>DVOULETÁ TEREZA</t>
  </si>
  <si>
    <t>CHMELAŘOVÁ KRISTÝNA</t>
  </si>
  <si>
    <t>škola</t>
  </si>
  <si>
    <t>celkový čas</t>
  </si>
  <si>
    <t>Gymnázium UH č.3</t>
  </si>
  <si>
    <t>Gymnázium č.4</t>
  </si>
  <si>
    <t>tým</t>
  </si>
  <si>
    <t>Gymnázium č.6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</si>
  <si>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</si>
  <si>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</si>
  <si>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</si>
  <si>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</si>
  <si>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</si>
  <si>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</si>
  <si>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</si>
  <si>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</si>
  <si>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</si>
  <si>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Gymnázium UH č.2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</si>
  <si>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</si>
  <si>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</si>
  <si>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</si>
  <si>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</si>
  <si>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</si>
  <si>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</si>
  <si>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</si>
  <si>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</si>
  <si>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</si>
  <si>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</si>
  <si>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</si>
  <si>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</si>
  <si>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</si>
  <si>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</si>
  <si>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</si>
  <si>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</si>
  <si>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</si>
  <si>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</si>
  <si>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</si>
  <si>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</si>
  <si>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</si>
  <si>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</si>
  <si>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</si>
  <si>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</si>
  <si>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</si>
  <si>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</si>
  <si>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</si>
  <si>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</si>
  <si>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</si>
  <si>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</si>
  <si>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</si>
  <si>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</si>
  <si>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</si>
  <si>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</si>
  <si>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</si>
  <si>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</si>
  <si>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</si>
  <si>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</si>
  <si>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</si>
  <si>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</si>
  <si>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</si>
  <si>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</si>
  <si>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</si>
  <si>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</si>
  <si>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63.</t>
  </si>
  <si>
    <t>62.</t>
  </si>
  <si>
    <t>64.</t>
  </si>
  <si>
    <t>65.</t>
  </si>
  <si>
    <t>66.</t>
  </si>
  <si>
    <t>67.</t>
  </si>
  <si>
    <t xml:space="preserve">vytvořen půměrný čas </t>
  </si>
  <si>
    <t>68.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</si>
</sst>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h:mm"/>
    <numFmt numFmtId="166" formatCode="mm:ss.0;@"/>
    <numFmt numFmtId="167" formatCode="[$-405]d\.\ mmmm\ yyyy"/>
  </numFmts>
  <fonts count="9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5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7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47" fontId="0" fillId="0" borderId="2" xfId="0" applyNumberFormat="1" applyBorder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Border="1" applyAlignment="1">
      <alignment/>
    </xf>
    <xf numFmtId="166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5"/>
  <sheetViews>
    <sheetView workbookViewId="0" topLeftCell="A52">
      <selection activeCell="A92" sqref="A92"/>
    </sheetView>
  </sheetViews>
  <sheetFormatPr defaultColWidth="9.140625" defaultRowHeight="12.75"/>
  <cols>
    <col min="1" max="1" width="27.421875" style="0" customWidth="1"/>
    <col min="5" max="5" width="27.421875" style="0" customWidth="1"/>
  </cols>
  <sheetData>
    <row r="2" spans="1:5" ht="18">
      <c r="A2" s="1" t="s">
        <v>0</v>
      </c>
      <c r="E2" s="1" t="s">
        <v>1</v>
      </c>
    </row>
    <row r="4" spans="2:6" ht="12.75">
      <c r="B4" s="2" t="s">
        <v>2</v>
      </c>
      <c r="C4" s="25"/>
      <c r="F4" s="2" t="s">
        <v>2</v>
      </c>
    </row>
    <row r="5" spans="1:6" ht="12.75">
      <c r="A5" s="17" t="s">
        <v>3</v>
      </c>
      <c r="B5" s="24">
        <v>0.0014594907407407406</v>
      </c>
      <c r="E5" s="17" t="s">
        <v>4</v>
      </c>
      <c r="F5" s="24">
        <v>0.0014976851851851852</v>
      </c>
    </row>
    <row r="6" spans="1:6" ht="12.75">
      <c r="A6" s="17" t="s">
        <v>5</v>
      </c>
      <c r="B6" s="24">
        <v>0.0018761574074074073</v>
      </c>
      <c r="E6" s="17" t="s">
        <v>6</v>
      </c>
      <c r="F6" s="24">
        <v>0.0017141203703703702</v>
      </c>
    </row>
    <row r="7" spans="1:6" ht="12.75">
      <c r="A7" s="17" t="s">
        <v>7</v>
      </c>
      <c r="B7" s="24">
        <v>0.0018391203703703703</v>
      </c>
      <c r="E7" s="17" t="s">
        <v>8</v>
      </c>
      <c r="F7" s="24">
        <v>0.0016562499999999997</v>
      </c>
    </row>
    <row r="8" spans="1:6" ht="12.75">
      <c r="A8" s="17" t="s">
        <v>9</v>
      </c>
      <c r="B8" s="24">
        <v>0.0015358796296296294</v>
      </c>
      <c r="E8" s="17" t="s">
        <v>10</v>
      </c>
      <c r="F8" s="24">
        <v>0.0016863425925925926</v>
      </c>
    </row>
    <row r="9" spans="1:6" ht="12.75">
      <c r="A9" s="17" t="s">
        <v>11</v>
      </c>
      <c r="B9" s="20">
        <v>0.002010416666666667</v>
      </c>
      <c r="E9" s="17" t="s">
        <v>12</v>
      </c>
      <c r="F9" s="20">
        <v>0.0016539351851851854</v>
      </c>
    </row>
    <row r="10" spans="1:6" ht="12.75">
      <c r="A10" s="17" t="s">
        <v>13</v>
      </c>
      <c r="B10" s="24">
        <v>0.0017430555555555552</v>
      </c>
      <c r="E10" s="17" t="s">
        <v>14</v>
      </c>
      <c r="F10" s="20">
        <v>0.0016944444444444444</v>
      </c>
    </row>
    <row r="11" spans="1:6" ht="12.75">
      <c r="A11" s="17" t="s">
        <v>15</v>
      </c>
      <c r="B11" s="20">
        <v>0.0015520833333333333</v>
      </c>
      <c r="E11" s="17" t="s">
        <v>16</v>
      </c>
      <c r="F11" s="20">
        <v>0.0015208333333333332</v>
      </c>
    </row>
    <row r="12" spans="1:6" ht="12.75">
      <c r="A12" s="17" t="s">
        <v>17</v>
      </c>
      <c r="B12" s="20">
        <v>0.0017013888888888892</v>
      </c>
      <c r="E12" s="17" t="s">
        <v>18</v>
      </c>
      <c r="F12" s="20">
        <v>0.0016620370370370372</v>
      </c>
    </row>
    <row r="13" spans="1:12" ht="12.75">
      <c r="A13" s="3" t="s">
        <v>19</v>
      </c>
      <c r="B13" s="18">
        <f>SUM(B5:B12)</f>
        <v>0.013717592592592592</v>
      </c>
      <c r="E13" s="3" t="s">
        <v>19</v>
      </c>
      <c r="F13" s="18">
        <f>SUM(F5:F12)</f>
        <v>0.013085648148148147</v>
      </c>
      <c r="L13" s="4"/>
    </row>
    <row r="16" spans="1:5" ht="18">
      <c r="A16" s="1" t="s">
        <v>20</v>
      </c>
      <c r="E16" s="1" t="s">
        <v>21</v>
      </c>
    </row>
    <row r="17" ht="12.75">
      <c r="E17" t="s">
        <v>22</v>
      </c>
    </row>
    <row r="18" spans="2:6" ht="12.75">
      <c r="B18" s="2" t="s">
        <v>2</v>
      </c>
      <c r="F18" s="2" t="s">
        <v>2</v>
      </c>
    </row>
    <row r="19" spans="1:6" ht="12.75">
      <c r="A19" s="17" t="s">
        <v>23</v>
      </c>
      <c r="B19" s="24">
        <v>0.0019537037037037036</v>
      </c>
      <c r="E19" s="17" t="s">
        <v>24</v>
      </c>
      <c r="F19" s="24">
        <v>0.0016793981481481484</v>
      </c>
    </row>
    <row r="20" spans="1:6" ht="12.75">
      <c r="A20" s="17" t="s">
        <v>25</v>
      </c>
      <c r="B20" s="24">
        <v>0.0017233796296296294</v>
      </c>
      <c r="E20" s="17" t="s">
        <v>26</v>
      </c>
      <c r="F20" s="24">
        <v>0.0019189814814814814</v>
      </c>
    </row>
    <row r="21" spans="1:6" ht="12.75">
      <c r="A21" s="17" t="s">
        <v>27</v>
      </c>
      <c r="B21" s="24">
        <v>0.0016331018518518517</v>
      </c>
      <c r="E21" s="17" t="s">
        <v>28</v>
      </c>
      <c r="F21" s="24">
        <v>0.0016342592592592596</v>
      </c>
    </row>
    <row r="22" spans="1:6" ht="12.75">
      <c r="A22" s="17" t="s">
        <v>29</v>
      </c>
      <c r="B22" s="24">
        <v>0.0016377314814814815</v>
      </c>
      <c r="E22" s="17" t="s">
        <v>30</v>
      </c>
      <c r="F22" s="24">
        <v>0.0017800925925925927</v>
      </c>
    </row>
    <row r="23" spans="1:6" ht="12.75">
      <c r="A23" s="17" t="s">
        <v>31</v>
      </c>
      <c r="B23" s="20">
        <v>0.001775462962962963</v>
      </c>
      <c r="E23" s="17" t="s">
        <v>32</v>
      </c>
      <c r="F23" s="20">
        <v>0.0019050925925925926</v>
      </c>
    </row>
    <row r="24" spans="1:7" ht="12.75">
      <c r="A24" s="17" t="s">
        <v>33</v>
      </c>
      <c r="B24" s="20">
        <v>0.0017094907407407408</v>
      </c>
      <c r="E24" s="17" t="s">
        <v>34</v>
      </c>
      <c r="F24" s="20">
        <v>0.0018923611111111112</v>
      </c>
      <c r="G24" s="16"/>
    </row>
    <row r="25" spans="1:6" ht="12.75">
      <c r="A25" s="17" t="s">
        <v>35</v>
      </c>
      <c r="B25" s="20">
        <v>0.0016354166666666667</v>
      </c>
      <c r="E25" s="17" t="s">
        <v>36</v>
      </c>
      <c r="F25" s="20">
        <v>0.001773148148148148</v>
      </c>
    </row>
    <row r="26" spans="1:6" ht="12.75">
      <c r="A26" s="17" t="s">
        <v>37</v>
      </c>
      <c r="B26" s="20">
        <v>0.0015590277777777779</v>
      </c>
      <c r="E26" s="17" t="s">
        <v>38</v>
      </c>
      <c r="F26" s="20">
        <v>0.0017002314814814814</v>
      </c>
    </row>
    <row r="27" spans="1:6" ht="12.75">
      <c r="A27" s="3" t="s">
        <v>19</v>
      </c>
      <c r="B27" s="18">
        <f>SUM(B19:B26)</f>
        <v>0.013627314814814814</v>
      </c>
      <c r="E27" s="3" t="s">
        <v>19</v>
      </c>
      <c r="F27" s="18">
        <f>SUM(F19:F26)</f>
        <v>0.014283564814814817</v>
      </c>
    </row>
    <row r="29" spans="1:5" ht="18">
      <c r="A29" s="1" t="s">
        <v>39</v>
      </c>
      <c r="E29" s="1" t="s">
        <v>40</v>
      </c>
    </row>
    <row r="30" ht="12.75">
      <c r="A30" t="s">
        <v>41</v>
      </c>
    </row>
    <row r="31" spans="2:6" ht="12.75">
      <c r="B31" s="2" t="s">
        <v>2</v>
      </c>
      <c r="F31" s="2" t="s">
        <v>2</v>
      </c>
    </row>
    <row r="32" spans="1:6" ht="12.75">
      <c r="A32" s="17" t="s">
        <v>42</v>
      </c>
      <c r="B32" s="24">
        <v>0.0014351851851851854</v>
      </c>
      <c r="E32" s="17" t="s">
        <v>43</v>
      </c>
      <c r="F32" s="24">
        <v>0.0014212962962962964</v>
      </c>
    </row>
    <row r="33" spans="1:6" ht="12.75">
      <c r="A33" s="17" t="s">
        <v>44</v>
      </c>
      <c r="B33" s="24">
        <v>0.0015439814814814812</v>
      </c>
      <c r="E33" s="17" t="s">
        <v>45</v>
      </c>
      <c r="F33" s="24">
        <v>0.0015185185185185182</v>
      </c>
    </row>
    <row r="34" spans="1:6" ht="12.75">
      <c r="A34" s="17" t="s">
        <v>46</v>
      </c>
      <c r="B34" s="24">
        <v>0.0017141203703703702</v>
      </c>
      <c r="E34" s="17" t="s">
        <v>47</v>
      </c>
      <c r="F34" s="24">
        <v>0.0013622685185185185</v>
      </c>
    </row>
    <row r="35" spans="1:6" ht="12.75">
      <c r="A35" s="17" t="s">
        <v>48</v>
      </c>
      <c r="B35" s="24">
        <v>0.0015868055555555557</v>
      </c>
      <c r="E35" s="17" t="s">
        <v>49</v>
      </c>
      <c r="F35" s="24">
        <v>0.0016435185185185183</v>
      </c>
    </row>
    <row r="36" spans="1:6" ht="12.75">
      <c r="A36" s="17" t="s">
        <v>50</v>
      </c>
      <c r="B36" s="20">
        <v>0.001443287037037037</v>
      </c>
      <c r="E36" s="17" t="s">
        <v>51</v>
      </c>
      <c r="F36" s="20">
        <v>0.0016724537037037036</v>
      </c>
    </row>
    <row r="37" spans="1:6" ht="12.75">
      <c r="A37" s="17" t="s">
        <v>52</v>
      </c>
      <c r="B37" s="20">
        <v>0.0014456018518518518</v>
      </c>
      <c r="E37" s="17" t="s">
        <v>53</v>
      </c>
      <c r="F37" s="20">
        <v>0.0016273148148148147</v>
      </c>
    </row>
    <row r="38" spans="1:6" ht="12.75">
      <c r="A38" s="17" t="s">
        <v>54</v>
      </c>
      <c r="B38" s="20">
        <v>0.0016006944444444445</v>
      </c>
      <c r="E38" s="17" t="s">
        <v>55</v>
      </c>
      <c r="F38" s="20">
        <v>0.0016608796296296296</v>
      </c>
    </row>
    <row r="39" spans="1:6" ht="12.75">
      <c r="A39" s="17" t="s">
        <v>56</v>
      </c>
      <c r="B39" s="20">
        <v>0.0017118055555555556</v>
      </c>
      <c r="E39" s="17" t="s">
        <v>57</v>
      </c>
      <c r="F39" s="20">
        <v>0.0017523148148148148</v>
      </c>
    </row>
    <row r="40" spans="1:6" ht="12.75">
      <c r="A40" s="3" t="s">
        <v>19</v>
      </c>
      <c r="B40" s="18">
        <f>SUM(B32:B39)</f>
        <v>0.01248148148148148</v>
      </c>
      <c r="E40" s="3" t="s">
        <v>19</v>
      </c>
      <c r="F40" s="18">
        <f>SUM(F32:F39)</f>
        <v>0.012658564814814813</v>
      </c>
    </row>
    <row r="42" spans="1:5" ht="18">
      <c r="A42" s="1" t="s">
        <v>58</v>
      </c>
      <c r="E42" s="1" t="s">
        <v>59</v>
      </c>
    </row>
    <row r="44" spans="2:6" ht="12.75">
      <c r="B44" s="2" t="s">
        <v>2</v>
      </c>
      <c r="F44" s="2" t="s">
        <v>2</v>
      </c>
    </row>
    <row r="45" spans="1:6" ht="12.75">
      <c r="A45" s="17" t="s">
        <v>60</v>
      </c>
      <c r="B45" s="24">
        <v>0.0017835648148148149</v>
      </c>
      <c r="E45" s="17" t="s">
        <v>61</v>
      </c>
      <c r="F45" s="24">
        <v>0.0015000000000000002</v>
      </c>
    </row>
    <row r="46" spans="1:6" ht="12.75">
      <c r="A46" s="17" t="s">
        <v>62</v>
      </c>
      <c r="B46" s="24">
        <v>0.0016712962962962964</v>
      </c>
      <c r="E46" s="17" t="s">
        <v>63</v>
      </c>
      <c r="F46" s="24">
        <v>0.0016388888888888887</v>
      </c>
    </row>
    <row r="47" spans="1:6" ht="12.75">
      <c r="A47" s="17" t="s">
        <v>64</v>
      </c>
      <c r="B47" s="24">
        <v>0.0014918981481481482</v>
      </c>
      <c r="E47" s="17" t="s">
        <v>65</v>
      </c>
      <c r="F47" s="24">
        <v>0.0016724537037037036</v>
      </c>
    </row>
    <row r="48" spans="1:6" ht="12.75">
      <c r="A48" s="17" t="s">
        <v>66</v>
      </c>
      <c r="B48" s="24">
        <v>0.001681712962962963</v>
      </c>
      <c r="E48" s="17" t="s">
        <v>67</v>
      </c>
      <c r="F48" s="24">
        <v>0.0013877314814814813</v>
      </c>
    </row>
    <row r="49" spans="1:6" ht="12.75">
      <c r="A49" s="17" t="s">
        <v>68</v>
      </c>
      <c r="B49" s="20">
        <v>0.0015324074074074075</v>
      </c>
      <c r="E49" s="17" t="s">
        <v>69</v>
      </c>
      <c r="F49" s="20">
        <v>0.0018159722222222223</v>
      </c>
    </row>
    <row r="50" spans="1:6" ht="12.75">
      <c r="A50" s="17" t="s">
        <v>70</v>
      </c>
      <c r="B50" s="20">
        <v>0.0017037037037037036</v>
      </c>
      <c r="E50" s="17" t="s">
        <v>71</v>
      </c>
      <c r="F50" s="20">
        <v>0.0014305555555555556</v>
      </c>
    </row>
    <row r="51" spans="1:6" ht="12.75">
      <c r="A51" s="17" t="s">
        <v>72</v>
      </c>
      <c r="B51" s="20">
        <v>0.001587962962962963</v>
      </c>
      <c r="E51" s="17" t="s">
        <v>73</v>
      </c>
      <c r="F51" s="20">
        <v>0.0017638888888888888</v>
      </c>
    </row>
    <row r="52" spans="1:6" ht="12.75">
      <c r="A52" s="17" t="s">
        <v>74</v>
      </c>
      <c r="B52" s="20">
        <v>0.0017245370370370372</v>
      </c>
      <c r="E52" s="17" t="s">
        <v>75</v>
      </c>
      <c r="F52" s="20">
        <v>0.0015439814814814812</v>
      </c>
    </row>
    <row r="53" spans="1:6" ht="12.75">
      <c r="A53" s="3" t="s">
        <v>19</v>
      </c>
      <c r="B53" s="18">
        <f>SUM(B45:B52)</f>
        <v>0.013177083333333332</v>
      </c>
      <c r="E53" s="3" t="s">
        <v>19</v>
      </c>
      <c r="F53" s="18">
        <f>SUM(F45:F52)</f>
        <v>0.012753472222222222</v>
      </c>
    </row>
    <row r="55" spans="9:13" ht="12.75">
      <c r="I55" s="3"/>
      <c r="J55" s="4"/>
      <c r="M55" s="4"/>
    </row>
    <row r="56" spans="1:5" ht="18">
      <c r="A56" s="1" t="s">
        <v>76</v>
      </c>
      <c r="E56" s="1" t="s">
        <v>77</v>
      </c>
    </row>
    <row r="58" spans="2:6" ht="12.75">
      <c r="B58" s="2" t="s">
        <v>2</v>
      </c>
      <c r="C58" s="25"/>
      <c r="F58" s="2" t="s">
        <v>2</v>
      </c>
    </row>
    <row r="59" spans="1:6" ht="12.75">
      <c r="A59" s="17" t="s">
        <v>78</v>
      </c>
      <c r="B59" s="24">
        <v>0.0016990740740740742</v>
      </c>
      <c r="E59" s="17" t="s">
        <v>79</v>
      </c>
      <c r="F59" s="24">
        <v>0.001451388888888889</v>
      </c>
    </row>
    <row r="60" spans="1:6" ht="12.75">
      <c r="A60" s="17" t="s">
        <v>80</v>
      </c>
      <c r="B60" s="24">
        <v>0.0014050925925925925</v>
      </c>
      <c r="E60" s="17" t="s">
        <v>81</v>
      </c>
      <c r="F60" s="24">
        <v>0.001591435185185185</v>
      </c>
    </row>
    <row r="61" spans="1:6" ht="12.75">
      <c r="A61" s="17" t="s">
        <v>82</v>
      </c>
      <c r="B61" s="24">
        <v>0.0014918981481481482</v>
      </c>
      <c r="E61" s="17" t="s">
        <v>83</v>
      </c>
      <c r="F61" s="24">
        <v>0.0016655092592592592</v>
      </c>
    </row>
    <row r="62" spans="1:6" ht="12.75">
      <c r="A62" s="19" t="s">
        <v>208</v>
      </c>
      <c r="B62" s="24">
        <v>0.001369212962962963</v>
      </c>
      <c r="E62" s="17" t="s">
        <v>84</v>
      </c>
      <c r="F62" s="24">
        <v>0.0015763888888888891</v>
      </c>
    </row>
    <row r="63" spans="1:6" ht="12.75">
      <c r="A63" s="17" t="s">
        <v>85</v>
      </c>
      <c r="B63" s="20">
        <v>0.0016504629629629632</v>
      </c>
      <c r="E63" s="17" t="s">
        <v>86</v>
      </c>
      <c r="F63" s="20">
        <v>0.0016585648148148148</v>
      </c>
    </row>
    <row r="64" spans="1:6" ht="12.75">
      <c r="A64" s="17" t="s">
        <v>87</v>
      </c>
      <c r="B64" s="20">
        <v>0.0014907407407407406</v>
      </c>
      <c r="E64" s="17" t="s">
        <v>88</v>
      </c>
      <c r="F64" s="20">
        <v>0.0015358796296296294</v>
      </c>
    </row>
    <row r="65" spans="1:6" ht="12.75">
      <c r="A65" s="17" t="s">
        <v>89</v>
      </c>
      <c r="B65" s="20">
        <v>0.0015347222222222223</v>
      </c>
      <c r="E65" s="17" t="s">
        <v>90</v>
      </c>
      <c r="F65" s="20">
        <v>0.0017222222222222222</v>
      </c>
    </row>
    <row r="66" spans="1:6" ht="12.75">
      <c r="A66" s="19" t="s">
        <v>197</v>
      </c>
      <c r="B66" s="20">
        <v>0.0017974537037037037</v>
      </c>
      <c r="E66" s="17" t="s">
        <v>91</v>
      </c>
      <c r="F66" s="20">
        <v>0.001451388888888889</v>
      </c>
    </row>
    <row r="67" spans="1:6" ht="12.75">
      <c r="A67" s="3" t="s">
        <v>19</v>
      </c>
      <c r="B67" s="18">
        <f>SUM(B59:B66)</f>
        <v>0.012438657407407407</v>
      </c>
      <c r="C67" s="25"/>
      <c r="E67" s="3" t="s">
        <v>19</v>
      </c>
      <c r="F67" s="18">
        <f>SUM(F59:F66)</f>
        <v>0.012652777777777778</v>
      </c>
    </row>
    <row r="69" spans="1:5" ht="18">
      <c r="A69" s="1" t="s">
        <v>92</v>
      </c>
      <c r="E69" s="1" t="s">
        <v>93</v>
      </c>
    </row>
    <row r="71" spans="2:6" ht="12.75">
      <c r="B71" s="2" t="s">
        <v>2</v>
      </c>
      <c r="F71" s="2" t="s">
        <v>2</v>
      </c>
    </row>
    <row r="72" spans="1:6" ht="12.75">
      <c r="A72" s="17" t="s">
        <v>94</v>
      </c>
      <c r="B72" s="24">
        <v>0.0016979166666666664</v>
      </c>
      <c r="E72" s="17" t="s">
        <v>95</v>
      </c>
      <c r="F72" s="24">
        <v>0.0015347222222222223</v>
      </c>
    </row>
    <row r="73" spans="1:6" ht="12.75">
      <c r="A73" s="17" t="s">
        <v>96</v>
      </c>
      <c r="B73" s="24">
        <v>0.0017407407407407408</v>
      </c>
      <c r="E73" s="17" t="s">
        <v>97</v>
      </c>
      <c r="F73" s="24">
        <v>0.0015416666666666669</v>
      </c>
    </row>
    <row r="74" spans="1:6" ht="12.75">
      <c r="A74" s="17" t="s">
        <v>98</v>
      </c>
      <c r="B74" s="24">
        <v>0.0017777777777777776</v>
      </c>
      <c r="E74" s="17" t="s">
        <v>99</v>
      </c>
      <c r="F74" s="24">
        <v>0.0015763888888888891</v>
      </c>
    </row>
    <row r="75" spans="1:6" ht="12.75">
      <c r="A75" s="17" t="s">
        <v>100</v>
      </c>
      <c r="B75" s="24">
        <v>0.0017708333333333332</v>
      </c>
      <c r="E75" s="17" t="s">
        <v>101</v>
      </c>
      <c r="F75" s="24">
        <v>0.0016122685185185187</v>
      </c>
    </row>
    <row r="76" spans="1:6" ht="12.75">
      <c r="A76" s="17" t="s">
        <v>102</v>
      </c>
      <c r="B76" s="20">
        <v>0.0018020833333333335</v>
      </c>
      <c r="E76" s="17" t="s">
        <v>103</v>
      </c>
      <c r="F76" s="20">
        <v>0.0015011574074074074</v>
      </c>
    </row>
    <row r="77" spans="1:6" ht="12.75">
      <c r="A77" s="17" t="s">
        <v>104</v>
      </c>
      <c r="B77" s="20">
        <v>0.0016956018518518518</v>
      </c>
      <c r="E77" s="19" t="s">
        <v>198</v>
      </c>
      <c r="F77" s="20">
        <v>0.001875</v>
      </c>
    </row>
    <row r="78" spans="1:6" ht="12.75">
      <c r="A78" s="17" t="s">
        <v>105</v>
      </c>
      <c r="B78" s="20">
        <v>0.0017557870370370368</v>
      </c>
      <c r="E78" s="17" t="s">
        <v>106</v>
      </c>
      <c r="F78" s="20">
        <v>0.0016087962962962963</v>
      </c>
    </row>
    <row r="79" spans="1:6" ht="12.75">
      <c r="A79" s="17" t="s">
        <v>107</v>
      </c>
      <c r="B79" s="20">
        <v>0.001775462962962963</v>
      </c>
      <c r="E79" s="17" t="s">
        <v>108</v>
      </c>
      <c r="F79" s="20">
        <v>0.001675925925925926</v>
      </c>
    </row>
    <row r="80" spans="1:6" ht="12.75">
      <c r="A80" s="3" t="s">
        <v>19</v>
      </c>
      <c r="B80" s="18">
        <f>SUM(B72:B79)</f>
        <v>0.014016203703703704</v>
      </c>
      <c r="E80" s="3" t="s">
        <v>19</v>
      </c>
      <c r="F80" s="18">
        <f>SUM(F72:F79)</f>
        <v>0.012925925925925926</v>
      </c>
    </row>
    <row r="82" spans="1:5" ht="18">
      <c r="A82" s="1" t="s">
        <v>109</v>
      </c>
      <c r="E82" s="1" t="s">
        <v>110</v>
      </c>
    </row>
    <row r="84" spans="2:6" ht="12.75">
      <c r="B84" s="2" t="s">
        <v>2</v>
      </c>
      <c r="F84" s="2" t="s">
        <v>2</v>
      </c>
    </row>
    <row r="85" spans="1:6" ht="12.75">
      <c r="A85" s="17" t="s">
        <v>111</v>
      </c>
      <c r="B85" s="24">
        <v>0.0015520833333333333</v>
      </c>
      <c r="E85" s="17" t="s">
        <v>112</v>
      </c>
      <c r="F85" s="24">
        <v>0.0016307870370370367</v>
      </c>
    </row>
    <row r="86" spans="1:6" ht="12.75">
      <c r="A86" s="17" t="s">
        <v>113</v>
      </c>
      <c r="B86" s="24">
        <v>0.0017476851851851852</v>
      </c>
      <c r="E86" s="17" t="s">
        <v>114</v>
      </c>
      <c r="F86" s="24">
        <v>0.0017118055555555556</v>
      </c>
    </row>
    <row r="87" spans="1:6" ht="12.75">
      <c r="A87" s="17" t="s">
        <v>115</v>
      </c>
      <c r="B87" s="24">
        <v>0.001596064814814815</v>
      </c>
      <c r="E87" s="19" t="s">
        <v>190</v>
      </c>
      <c r="F87" s="24">
        <v>0.00171875</v>
      </c>
    </row>
    <row r="88" spans="1:6" ht="12.75">
      <c r="A88" s="17" t="s">
        <v>116</v>
      </c>
      <c r="B88" s="24">
        <v>0.0016018518518518517</v>
      </c>
      <c r="E88" s="17" t="s">
        <v>117</v>
      </c>
      <c r="F88" s="24">
        <v>0.0016180555555555557</v>
      </c>
    </row>
    <row r="89" spans="1:6" ht="12.75">
      <c r="A89" s="17" t="s">
        <v>118</v>
      </c>
      <c r="B89" s="20">
        <v>0.0018541666666666665</v>
      </c>
      <c r="E89" s="17" t="s">
        <v>119</v>
      </c>
      <c r="F89" s="20">
        <v>0.0015092592592592595</v>
      </c>
    </row>
    <row r="90" spans="1:6" ht="12.75">
      <c r="A90" s="17" t="s">
        <v>120</v>
      </c>
      <c r="B90" s="20">
        <v>0.0017060185185185184</v>
      </c>
      <c r="E90" s="17" t="s">
        <v>121</v>
      </c>
      <c r="F90" s="20">
        <v>0.0015497685185185182</v>
      </c>
    </row>
    <row r="91" spans="1:6" ht="12.75">
      <c r="A91" s="17" t="s">
        <v>122</v>
      </c>
      <c r="B91" s="20">
        <v>0.001869212962962963</v>
      </c>
      <c r="E91" s="17" t="s">
        <v>123</v>
      </c>
      <c r="F91" s="20">
        <v>0.0018240740740740743</v>
      </c>
    </row>
    <row r="92" spans="1:6" ht="12.75">
      <c r="A92" s="19" t="s">
        <v>207</v>
      </c>
      <c r="B92" s="20">
        <v>0.0018414351851851853</v>
      </c>
      <c r="E92" s="17" t="s">
        <v>124</v>
      </c>
      <c r="F92" s="20">
        <v>0.0014317129629629628</v>
      </c>
    </row>
    <row r="93" spans="1:6" ht="12.75">
      <c r="A93" s="3" t="s">
        <v>19</v>
      </c>
      <c r="B93" s="18">
        <f>SUM(B85:B92)</f>
        <v>0.013768518518518518</v>
      </c>
      <c r="E93" s="3" t="s">
        <v>19</v>
      </c>
      <c r="F93" s="18">
        <f>SUM(F85:F92)</f>
        <v>0.012994212962962963</v>
      </c>
    </row>
    <row r="94" ht="12.75">
      <c r="E94" s="4"/>
    </row>
    <row r="96" spans="1:5" ht="18">
      <c r="A96" s="1" t="s">
        <v>125</v>
      </c>
      <c r="E96" s="1" t="s">
        <v>126</v>
      </c>
    </row>
    <row r="98" spans="2:6" ht="12.75">
      <c r="B98" s="2" t="s">
        <v>2</v>
      </c>
      <c r="F98" s="2" t="s">
        <v>2</v>
      </c>
    </row>
    <row r="99" spans="1:6" ht="12.75">
      <c r="A99" s="17" t="s">
        <v>127</v>
      </c>
      <c r="B99" s="24">
        <v>0.0018796296296296295</v>
      </c>
      <c r="E99" s="17" t="s">
        <v>128</v>
      </c>
      <c r="F99" s="24">
        <v>0.0015324074074074075</v>
      </c>
    </row>
    <row r="100" spans="1:6" ht="12.75">
      <c r="A100" s="17" t="s">
        <v>129</v>
      </c>
      <c r="B100" s="24">
        <v>0.0018645833333333333</v>
      </c>
      <c r="E100" s="17" t="s">
        <v>130</v>
      </c>
      <c r="F100" s="24">
        <v>0.001769675925925926</v>
      </c>
    </row>
    <row r="101" spans="1:6" ht="12.75">
      <c r="A101" s="17" t="s">
        <v>131</v>
      </c>
      <c r="B101" s="24">
        <v>0.0017858796296296297</v>
      </c>
      <c r="E101" s="17" t="s">
        <v>132</v>
      </c>
      <c r="F101" s="24">
        <v>0.0015636574074074075</v>
      </c>
    </row>
    <row r="102" spans="1:6" ht="12.75">
      <c r="A102" s="17" t="s">
        <v>133</v>
      </c>
      <c r="B102" s="24">
        <v>0.0016608796296296296</v>
      </c>
      <c r="E102" s="17" t="s">
        <v>134</v>
      </c>
      <c r="F102" s="24">
        <v>0.0018472222222222223</v>
      </c>
    </row>
    <row r="103" spans="1:6" ht="12.75">
      <c r="A103" s="17" t="s">
        <v>135</v>
      </c>
      <c r="B103" s="20">
        <v>0.001986111111111111</v>
      </c>
      <c r="E103" s="17" t="s">
        <v>136</v>
      </c>
      <c r="F103" s="20">
        <v>0.0016712962962962964</v>
      </c>
    </row>
    <row r="104" spans="1:6" ht="12.75">
      <c r="A104" s="17" t="s">
        <v>137</v>
      </c>
      <c r="B104" s="20">
        <v>0.0019212962962962962</v>
      </c>
      <c r="E104" s="17" t="s">
        <v>138</v>
      </c>
      <c r="F104" s="20">
        <v>0.0016793981481481484</v>
      </c>
    </row>
    <row r="105" spans="1:6" ht="12.75">
      <c r="A105" s="17" t="s">
        <v>139</v>
      </c>
      <c r="B105" s="20">
        <v>0.0017326388888888888</v>
      </c>
      <c r="E105" s="17" t="s">
        <v>140</v>
      </c>
      <c r="F105" s="20">
        <v>0.0015613425925925927</v>
      </c>
    </row>
    <row r="106" spans="1:6" ht="12.75">
      <c r="A106" s="17" t="s">
        <v>141</v>
      </c>
      <c r="B106" s="20">
        <v>0.0017268518518518518</v>
      </c>
      <c r="E106" s="17" t="s">
        <v>142</v>
      </c>
      <c r="F106" s="20">
        <v>0.00159375</v>
      </c>
    </row>
    <row r="107" spans="1:6" ht="12.75">
      <c r="A107" s="3" t="s">
        <v>19</v>
      </c>
      <c r="B107" s="18">
        <f>SUM(B99:B106)</f>
        <v>0.01455787037037037</v>
      </c>
      <c r="E107" s="3" t="s">
        <v>19</v>
      </c>
      <c r="F107" s="18">
        <f>SUM(F99:F106)</f>
        <v>0.013218750000000001</v>
      </c>
    </row>
    <row r="112" ht="18">
      <c r="A112" s="1" t="s">
        <v>143</v>
      </c>
    </row>
    <row r="114" ht="12.75">
      <c r="B114" s="2" t="s">
        <v>2</v>
      </c>
    </row>
    <row r="115" spans="1:2" ht="12.75">
      <c r="A115" s="17" t="s">
        <v>144</v>
      </c>
      <c r="B115" s="24">
        <v>0.0016655092592592592</v>
      </c>
    </row>
    <row r="116" spans="1:2" ht="12.75">
      <c r="A116" s="17" t="s">
        <v>145</v>
      </c>
      <c r="B116" s="24">
        <v>0.001513888888888889</v>
      </c>
    </row>
    <row r="117" spans="1:2" ht="12.75">
      <c r="A117" s="17" t="s">
        <v>146</v>
      </c>
      <c r="B117" s="24">
        <v>0.0018784722222222223</v>
      </c>
    </row>
    <row r="118" spans="1:2" ht="12.75">
      <c r="A118" s="17" t="s">
        <v>147</v>
      </c>
      <c r="B118" s="24">
        <v>0.002184027777777778</v>
      </c>
    </row>
    <row r="119" spans="1:2" ht="12.75">
      <c r="A119" s="17" t="s">
        <v>148</v>
      </c>
      <c r="B119" s="20">
        <v>0.0019814814814814816</v>
      </c>
    </row>
    <row r="120" spans="1:2" ht="12.75">
      <c r="A120" s="17" t="s">
        <v>149</v>
      </c>
      <c r="B120" s="20">
        <v>0.0020150462962962965</v>
      </c>
    </row>
    <row r="121" spans="1:2" ht="12.75">
      <c r="A121" s="19" t="s">
        <v>209</v>
      </c>
      <c r="B121" s="29">
        <v>0.001689814814814815</v>
      </c>
    </row>
    <row r="122" spans="1:2" ht="12.75">
      <c r="A122" s="17" t="s">
        <v>151</v>
      </c>
      <c r="B122" s="20">
        <v>0.0017557870370370368</v>
      </c>
    </row>
    <row r="123" spans="1:2" ht="12.75">
      <c r="A123" s="3" t="s">
        <v>19</v>
      </c>
      <c r="B123" s="18">
        <f>SUM(B115:B122)</f>
        <v>0.014684027777777777</v>
      </c>
    </row>
    <row r="126" spans="2:3" ht="18">
      <c r="B126" s="5"/>
      <c r="C126" s="4"/>
    </row>
    <row r="127" spans="2:3" ht="12.75">
      <c r="B127" s="4"/>
      <c r="C127" s="4"/>
    </row>
    <row r="128" spans="2:3" ht="12.75">
      <c r="B128" s="4"/>
      <c r="C128" s="6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3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8">
      <c r="B140" s="5"/>
      <c r="C140" s="4"/>
    </row>
    <row r="141" spans="2:3" ht="12.75">
      <c r="B141" s="4"/>
      <c r="C141" s="4"/>
    </row>
    <row r="142" spans="2:3" ht="12.75">
      <c r="B142" s="4"/>
      <c r="C142" s="6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3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8">
      <c r="B154" s="5"/>
      <c r="C154" s="4"/>
    </row>
    <row r="155" spans="2:3" ht="12.75">
      <c r="B155" s="4"/>
      <c r="C155" s="4"/>
    </row>
    <row r="156" spans="2:3" ht="12.75">
      <c r="B156" s="4"/>
      <c r="C156" s="6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3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8">
      <c r="B168" s="5"/>
      <c r="C168" s="4"/>
    </row>
    <row r="169" spans="2:3" ht="12.75">
      <c r="B169" s="4"/>
      <c r="C169" s="4"/>
    </row>
    <row r="170" spans="2:3" ht="12.75">
      <c r="B170" s="4"/>
      <c r="C170" s="6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3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8">
      <c r="B182" s="5"/>
      <c r="C182" s="4"/>
    </row>
    <row r="183" spans="2:3" ht="12.75">
      <c r="B183" s="4"/>
      <c r="C183" s="4"/>
    </row>
    <row r="184" spans="2:3" ht="12.75">
      <c r="B184" s="4"/>
      <c r="C184" s="6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3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8">
      <c r="B196" s="5"/>
      <c r="C196" s="4"/>
    </row>
    <row r="197" spans="2:3" ht="12.75">
      <c r="B197" s="4"/>
      <c r="C197" s="4"/>
    </row>
    <row r="198" spans="2:3" ht="12.75">
      <c r="B198" s="4"/>
      <c r="C198" s="6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3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8">
      <c r="B210" s="5"/>
      <c r="C210" s="4"/>
    </row>
    <row r="211" spans="2:3" ht="12.75">
      <c r="B211" s="4"/>
      <c r="C211" s="4"/>
    </row>
    <row r="212" spans="2:3" ht="12.75">
      <c r="B212" s="4"/>
      <c r="C212" s="6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3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8">
      <c r="B224" s="5"/>
      <c r="C224" s="4"/>
    </row>
    <row r="225" spans="2:3" ht="12.75">
      <c r="B225" s="4"/>
      <c r="C225" s="4"/>
    </row>
    <row r="226" spans="2:3" ht="12.75">
      <c r="B226" s="4"/>
      <c r="C226" s="6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3"/>
      <c r="C235" s="4"/>
    </row>
  </sheetData>
  <printOptions/>
  <pageMargins left="0.3701388888888889" right="0.3902777777777778" top="0.9840277777777778" bottom="0.879861111111111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1"/>
  <sheetViews>
    <sheetView tabSelected="1" workbookViewId="0" topLeftCell="A1">
      <selection activeCell="E125" sqref="E125"/>
    </sheetView>
  </sheetViews>
  <sheetFormatPr defaultColWidth="9.140625" defaultRowHeight="12.75"/>
  <cols>
    <col min="1" max="1" width="6.7109375" style="0" customWidth="1"/>
    <col min="2" max="2" width="29.8515625" style="0" customWidth="1"/>
    <col min="3" max="3" width="19.8515625" style="0" customWidth="1"/>
    <col min="4" max="4" width="8.28125" style="0" customWidth="1"/>
    <col min="5" max="5" width="8.140625" style="0" customWidth="1"/>
    <col min="6" max="6" width="8.7109375" style="0" customWidth="1"/>
  </cols>
  <sheetData>
    <row r="1" spans="2:6" ht="18">
      <c r="B1" s="31" t="s">
        <v>152</v>
      </c>
      <c r="C1" s="31"/>
      <c r="D1" s="31"/>
      <c r="E1" s="31"/>
      <c r="F1" s="31"/>
    </row>
    <row r="2" spans="2:6" ht="18">
      <c r="B2" s="31" t="s">
        <v>153</v>
      </c>
      <c r="C2" s="31"/>
      <c r="D2" s="31"/>
      <c r="E2" s="31"/>
      <c r="F2" s="31"/>
    </row>
    <row r="3" spans="2:6" ht="18">
      <c r="B3" s="31" t="s">
        <v>154</v>
      </c>
      <c r="C3" s="31"/>
      <c r="D3" s="31"/>
      <c r="E3" s="31"/>
      <c r="F3" s="31"/>
    </row>
    <row r="4" spans="2:4" ht="18">
      <c r="B4" s="7"/>
      <c r="C4" s="7"/>
      <c r="D4" s="7"/>
    </row>
    <row r="5" spans="2:4" ht="15.75">
      <c r="B5" s="8" t="s">
        <v>155</v>
      </c>
      <c r="C5" s="8"/>
      <c r="D5" s="9"/>
    </row>
    <row r="7" spans="1:5" ht="15.75">
      <c r="A7" s="10" t="s">
        <v>156</v>
      </c>
      <c r="B7" s="8" t="s">
        <v>157</v>
      </c>
      <c r="C7" s="8" t="s">
        <v>158</v>
      </c>
      <c r="D7" s="11" t="s">
        <v>159</v>
      </c>
      <c r="E7" s="12" t="s">
        <v>160</v>
      </c>
    </row>
    <row r="8" spans="1:5" ht="16.5" customHeight="1">
      <c r="A8" s="13">
        <v>1</v>
      </c>
      <c r="B8" s="14" t="s">
        <v>161</v>
      </c>
      <c r="C8" s="4" t="s">
        <v>3</v>
      </c>
      <c r="D8" s="26">
        <v>0.0014594907407407406</v>
      </c>
      <c r="E8" s="27" t="s">
        <v>201</v>
      </c>
    </row>
    <row r="9" spans="1:5" ht="16.5" customHeight="1">
      <c r="A9" s="13">
        <v>2</v>
      </c>
      <c r="B9" s="14" t="s">
        <v>162</v>
      </c>
      <c r="C9" s="4" t="s">
        <v>4</v>
      </c>
      <c r="D9" s="26">
        <v>0.0014976851851851852</v>
      </c>
      <c r="E9" s="27" t="s">
        <v>202</v>
      </c>
    </row>
    <row r="10" spans="1:5" ht="16.5" customHeight="1">
      <c r="A10" s="13">
        <v>3</v>
      </c>
      <c r="B10" t="s">
        <v>163</v>
      </c>
      <c r="C10" s="4" t="s">
        <v>23</v>
      </c>
      <c r="D10" s="26">
        <v>0.0019537037037037036</v>
      </c>
      <c r="E10" s="27" t="s">
        <v>206</v>
      </c>
    </row>
    <row r="11" spans="1:5" ht="16.5" customHeight="1">
      <c r="A11" s="13">
        <v>4</v>
      </c>
      <c r="B11" t="s">
        <v>164</v>
      </c>
      <c r="C11" s="4" t="s">
        <v>24</v>
      </c>
      <c r="D11" s="26">
        <v>0.0016793981481481484</v>
      </c>
      <c r="E11" s="27" t="s">
        <v>204</v>
      </c>
    </row>
    <row r="12" spans="1:5" ht="16.5" customHeight="1">
      <c r="A12" s="13">
        <v>5</v>
      </c>
      <c r="B12" t="s">
        <v>165</v>
      </c>
      <c r="C12" s="4" t="s">
        <v>42</v>
      </c>
      <c r="D12" s="26">
        <v>0.0014351851851851854</v>
      </c>
      <c r="E12" s="27" t="s">
        <v>200</v>
      </c>
    </row>
    <row r="13" spans="1:5" ht="16.5" customHeight="1">
      <c r="A13" s="13">
        <v>6</v>
      </c>
      <c r="B13" t="s">
        <v>166</v>
      </c>
      <c r="C13" s="4" t="s">
        <v>43</v>
      </c>
      <c r="D13" s="26">
        <v>0.0014212962962962964</v>
      </c>
      <c r="E13" s="27" t="s">
        <v>199</v>
      </c>
    </row>
    <row r="14" spans="1:5" ht="16.5" customHeight="1">
      <c r="A14" s="13">
        <v>7</v>
      </c>
      <c r="B14" t="s">
        <v>167</v>
      </c>
      <c r="C14" s="4" t="s">
        <v>60</v>
      </c>
      <c r="D14" s="26">
        <v>0.0017835648148148149</v>
      </c>
      <c r="E14" s="27" t="s">
        <v>205</v>
      </c>
    </row>
    <row r="15" spans="1:5" ht="16.5" customHeight="1">
      <c r="A15" s="13">
        <v>8</v>
      </c>
      <c r="B15" t="s">
        <v>168</v>
      </c>
      <c r="C15" s="4" t="s">
        <v>61</v>
      </c>
      <c r="D15" s="26">
        <v>0.0015000000000000002</v>
      </c>
      <c r="E15" s="27" t="s">
        <v>203</v>
      </c>
    </row>
    <row r="16" spans="1:5" ht="16.5" customHeight="1">
      <c r="A16" s="13"/>
      <c r="E16" s="23"/>
    </row>
    <row r="17" spans="1:5" ht="16.5" customHeight="1">
      <c r="A17" s="13"/>
      <c r="B17" s="8" t="s">
        <v>169</v>
      </c>
      <c r="E17" s="23"/>
    </row>
    <row r="18" spans="1:5" ht="16.5" customHeight="1">
      <c r="A18" s="13">
        <v>1</v>
      </c>
      <c r="B18" t="s">
        <v>170</v>
      </c>
      <c r="C18" s="4" t="s">
        <v>151</v>
      </c>
      <c r="D18" s="21">
        <v>0.0017557870370370368</v>
      </c>
      <c r="E18" s="23" t="s">
        <v>204</v>
      </c>
    </row>
    <row r="19" spans="1:5" ht="16.5" customHeight="1">
      <c r="A19" s="13">
        <v>2</v>
      </c>
      <c r="B19" t="s">
        <v>171</v>
      </c>
      <c r="C19" s="4" t="s">
        <v>142</v>
      </c>
      <c r="D19" s="21">
        <v>0.00159375</v>
      </c>
      <c r="E19" s="23" t="s">
        <v>201</v>
      </c>
    </row>
    <row r="20" spans="1:5" ht="16.5" customHeight="1">
      <c r="A20" s="13">
        <v>3</v>
      </c>
      <c r="B20" t="s">
        <v>172</v>
      </c>
      <c r="C20" s="4" t="s">
        <v>141</v>
      </c>
      <c r="D20" s="21">
        <v>0.0017268518518518518</v>
      </c>
      <c r="E20" s="23" t="s">
        <v>203</v>
      </c>
    </row>
    <row r="21" spans="1:5" ht="16.5" customHeight="1">
      <c r="A21" s="13">
        <v>4</v>
      </c>
      <c r="B21" t="s">
        <v>173</v>
      </c>
      <c r="C21" s="4" t="s">
        <v>124</v>
      </c>
      <c r="D21" s="21">
        <v>0.0014317129629629628</v>
      </c>
      <c r="E21" s="23" t="s">
        <v>199</v>
      </c>
    </row>
    <row r="22" spans="1:5" ht="16.5" customHeight="1">
      <c r="A22" s="13">
        <v>5</v>
      </c>
      <c r="B22" t="s">
        <v>174</v>
      </c>
      <c r="C22" s="4" t="s">
        <v>207</v>
      </c>
      <c r="D22" s="21">
        <v>0.0018414351851851853</v>
      </c>
      <c r="E22" s="23" t="s">
        <v>206</v>
      </c>
    </row>
    <row r="23" spans="1:5" ht="16.5" customHeight="1">
      <c r="A23" s="13">
        <v>6</v>
      </c>
      <c r="B23" t="s">
        <v>175</v>
      </c>
      <c r="C23" s="4" t="s">
        <v>108</v>
      </c>
      <c r="D23" s="21">
        <v>0.001675925925925926</v>
      </c>
      <c r="E23" s="23" t="s">
        <v>202</v>
      </c>
    </row>
    <row r="24" spans="1:5" ht="16.5" customHeight="1">
      <c r="A24" s="13">
        <v>7</v>
      </c>
      <c r="B24" t="s">
        <v>176</v>
      </c>
      <c r="C24" s="4" t="s">
        <v>107</v>
      </c>
      <c r="D24" s="21">
        <v>0.001775462962962963</v>
      </c>
      <c r="E24" s="23" t="s">
        <v>205</v>
      </c>
    </row>
    <row r="25" spans="1:5" ht="16.5" customHeight="1">
      <c r="A25" s="13">
        <v>8</v>
      </c>
      <c r="B25" t="s">
        <v>177</v>
      </c>
      <c r="C25" s="4" t="s">
        <v>91</v>
      </c>
      <c r="D25" s="21">
        <v>0.001451388888888889</v>
      </c>
      <c r="E25" s="23" t="s">
        <v>200</v>
      </c>
    </row>
    <row r="26" spans="1:5" ht="16.5" customHeight="1">
      <c r="A26" s="13"/>
      <c r="C26" s="4"/>
      <c r="E26" s="23"/>
    </row>
    <row r="27" spans="1:5" ht="16.5" customHeight="1">
      <c r="A27" s="13"/>
      <c r="B27" s="8" t="s">
        <v>178</v>
      </c>
      <c r="E27" s="23"/>
    </row>
    <row r="28" spans="1:5" ht="16.5" customHeight="1">
      <c r="A28" s="13">
        <v>1</v>
      </c>
      <c r="B28" t="s">
        <v>179</v>
      </c>
      <c r="C28" s="4" t="s">
        <v>78</v>
      </c>
      <c r="D28" s="26">
        <v>0.0016990740740740742</v>
      </c>
      <c r="E28" s="23" t="s">
        <v>205</v>
      </c>
    </row>
    <row r="29" spans="1:5" ht="16.5" customHeight="1">
      <c r="A29" s="13">
        <v>2</v>
      </c>
      <c r="B29" t="s">
        <v>177</v>
      </c>
      <c r="C29" s="4" t="s">
        <v>79</v>
      </c>
      <c r="D29" s="26">
        <v>0.001451388888888889</v>
      </c>
      <c r="E29" s="23" t="s">
        <v>199</v>
      </c>
    </row>
    <row r="30" spans="1:5" ht="16.5" customHeight="1">
      <c r="A30" s="13">
        <v>3</v>
      </c>
      <c r="B30" t="s">
        <v>176</v>
      </c>
      <c r="C30" s="4" t="s">
        <v>94</v>
      </c>
      <c r="D30" s="26">
        <v>0.0016979166666666664</v>
      </c>
      <c r="E30" s="23" t="s">
        <v>204</v>
      </c>
    </row>
    <row r="31" spans="1:5" ht="16.5" customHeight="1">
      <c r="A31" s="13">
        <v>4</v>
      </c>
      <c r="B31" t="s">
        <v>175</v>
      </c>
      <c r="C31" s="4" t="s">
        <v>95</v>
      </c>
      <c r="D31" s="26">
        <v>0.0015347222222222223</v>
      </c>
      <c r="E31" s="23" t="s">
        <v>201</v>
      </c>
    </row>
    <row r="32" spans="1:5" ht="16.5" customHeight="1">
      <c r="A32" s="13">
        <v>5</v>
      </c>
      <c r="B32" t="s">
        <v>174</v>
      </c>
      <c r="C32" s="4" t="s">
        <v>111</v>
      </c>
      <c r="D32" s="26">
        <v>0.0015520833333333333</v>
      </c>
      <c r="E32" s="23" t="s">
        <v>202</v>
      </c>
    </row>
    <row r="33" spans="1:5" ht="16.5" customHeight="1">
      <c r="A33" s="13">
        <v>6</v>
      </c>
      <c r="B33" t="s">
        <v>173</v>
      </c>
      <c r="C33" s="4" t="s">
        <v>112</v>
      </c>
      <c r="D33" s="26">
        <v>0.0016307870370370367</v>
      </c>
      <c r="E33" s="23" t="s">
        <v>203</v>
      </c>
    </row>
    <row r="34" spans="1:5" ht="16.5" customHeight="1">
      <c r="A34" s="13">
        <v>7</v>
      </c>
      <c r="B34" t="s">
        <v>172</v>
      </c>
      <c r="C34" s="4" t="s">
        <v>127</v>
      </c>
      <c r="D34" s="26">
        <v>0.0018796296296296295</v>
      </c>
      <c r="E34" s="23" t="s">
        <v>206</v>
      </c>
    </row>
    <row r="35" spans="1:5" ht="16.5" customHeight="1">
      <c r="A35" s="13">
        <v>8</v>
      </c>
      <c r="B35" t="s">
        <v>171</v>
      </c>
      <c r="C35" s="4" t="s">
        <v>128</v>
      </c>
      <c r="D35" s="26">
        <v>0.0015324074074074075</v>
      </c>
      <c r="E35" s="23" t="s">
        <v>200</v>
      </c>
    </row>
    <row r="36" spans="1:5" ht="16.5" customHeight="1">
      <c r="A36" s="13"/>
      <c r="E36" s="23"/>
    </row>
    <row r="37" spans="1:5" ht="16.5" customHeight="1">
      <c r="A37" s="13"/>
      <c r="E37" s="23"/>
    </row>
    <row r="38" spans="1:5" ht="16.5" customHeight="1">
      <c r="A38" s="13"/>
      <c r="E38" s="23"/>
    </row>
    <row r="39" spans="1:5" ht="16.5" customHeight="1">
      <c r="A39" s="13"/>
      <c r="E39" s="23"/>
    </row>
    <row r="40" spans="1:5" ht="16.5" customHeight="1">
      <c r="A40" s="13"/>
      <c r="E40" s="23"/>
    </row>
    <row r="41" spans="1:5" ht="16.5" customHeight="1">
      <c r="A41" s="13"/>
      <c r="E41" s="23"/>
    </row>
    <row r="42" spans="1:5" ht="16.5" customHeight="1">
      <c r="A42" s="13"/>
      <c r="E42" s="23"/>
    </row>
    <row r="43" spans="1:5" ht="16.5" customHeight="1">
      <c r="A43" s="13"/>
      <c r="E43" s="23"/>
    </row>
    <row r="44" spans="1:5" ht="16.5" customHeight="1">
      <c r="A44" s="13"/>
      <c r="B44" s="8" t="s">
        <v>180</v>
      </c>
      <c r="E44" s="23"/>
    </row>
    <row r="45" spans="1:5" ht="16.5" customHeight="1">
      <c r="A45" s="13">
        <v>1</v>
      </c>
      <c r="B45" t="s">
        <v>179</v>
      </c>
      <c r="C45" s="4" t="s">
        <v>197</v>
      </c>
      <c r="D45" s="21">
        <v>0.0017974537037037037</v>
      </c>
      <c r="E45" s="23" t="s">
        <v>206</v>
      </c>
    </row>
    <row r="46" spans="1:5" ht="16.5" customHeight="1">
      <c r="A46" s="13">
        <v>2</v>
      </c>
      <c r="B46" t="s">
        <v>168</v>
      </c>
      <c r="C46" s="4" t="s">
        <v>181</v>
      </c>
      <c r="D46" s="21">
        <v>0.0015439814814814812</v>
      </c>
      <c r="E46" s="23" t="s">
        <v>199</v>
      </c>
    </row>
    <row r="47" spans="1:5" ht="16.5" customHeight="1">
      <c r="A47" s="13">
        <v>3</v>
      </c>
      <c r="B47" t="s">
        <v>167</v>
      </c>
      <c r="C47" s="4" t="s">
        <v>74</v>
      </c>
      <c r="D47" s="21">
        <v>0.0017245370370370372</v>
      </c>
      <c r="E47" s="23" t="s">
        <v>204</v>
      </c>
    </row>
    <row r="48" spans="1:5" ht="16.5" customHeight="1">
      <c r="A48" s="13">
        <v>4</v>
      </c>
      <c r="B48" t="s">
        <v>166</v>
      </c>
      <c r="C48" s="4" t="s">
        <v>57</v>
      </c>
      <c r="D48" s="21">
        <v>0.0017523148148148148</v>
      </c>
      <c r="E48" s="23" t="s">
        <v>205</v>
      </c>
    </row>
    <row r="49" spans="1:5" ht="16.5" customHeight="1">
      <c r="A49" s="13">
        <v>5</v>
      </c>
      <c r="B49" t="s">
        <v>165</v>
      </c>
      <c r="C49" s="4" t="s">
        <v>56</v>
      </c>
      <c r="D49" s="21">
        <v>0.0017118055555555556</v>
      </c>
      <c r="E49" s="23" t="s">
        <v>203</v>
      </c>
    </row>
    <row r="50" spans="1:5" ht="16.5" customHeight="1">
      <c r="A50" s="13">
        <v>6</v>
      </c>
      <c r="B50" t="s">
        <v>164</v>
      </c>
      <c r="C50" s="4" t="s">
        <v>38</v>
      </c>
      <c r="D50" s="21">
        <v>0.0017002314814814814</v>
      </c>
      <c r="E50" s="23" t="s">
        <v>202</v>
      </c>
    </row>
    <row r="51" spans="1:5" ht="16.5" customHeight="1">
      <c r="A51" s="13">
        <v>7</v>
      </c>
      <c r="B51" t="s">
        <v>163</v>
      </c>
      <c r="C51" s="4" t="s">
        <v>37</v>
      </c>
      <c r="D51" s="21">
        <v>0.0015590277777777779</v>
      </c>
      <c r="E51" s="23" t="s">
        <v>200</v>
      </c>
    </row>
    <row r="52" spans="1:5" ht="16.5" customHeight="1">
      <c r="A52" s="13">
        <v>8</v>
      </c>
      <c r="B52" s="14" t="s">
        <v>162</v>
      </c>
      <c r="C52" s="4" t="s">
        <v>18</v>
      </c>
      <c r="D52" s="21">
        <v>0.0016620370370370372</v>
      </c>
      <c r="E52" s="23" t="s">
        <v>201</v>
      </c>
    </row>
    <row r="53" spans="1:5" ht="16.5" customHeight="1">
      <c r="A53" s="13"/>
      <c r="E53" s="23"/>
    </row>
    <row r="54" spans="1:5" ht="16.5" customHeight="1">
      <c r="A54" s="13"/>
      <c r="B54" s="8" t="s">
        <v>182</v>
      </c>
      <c r="E54" s="23"/>
    </row>
    <row r="55" spans="1:5" ht="16.5" customHeight="1">
      <c r="A55" s="13">
        <v>1</v>
      </c>
      <c r="B55" t="s">
        <v>170</v>
      </c>
      <c r="C55" s="4" t="s">
        <v>144</v>
      </c>
      <c r="D55" s="26">
        <v>0.0016655092592592592</v>
      </c>
      <c r="E55" s="23"/>
    </row>
    <row r="56" spans="1:5" ht="16.5" customHeight="1">
      <c r="A56" s="13">
        <v>2</v>
      </c>
      <c r="B56" s="14" t="s">
        <v>161</v>
      </c>
      <c r="C56" s="4" t="s">
        <v>5</v>
      </c>
      <c r="D56" s="26">
        <v>0.0018761574074074073</v>
      </c>
      <c r="E56" s="23"/>
    </row>
    <row r="57" spans="1:5" ht="16.5" customHeight="1">
      <c r="A57" s="13">
        <v>3</v>
      </c>
      <c r="B57" s="14" t="s">
        <v>162</v>
      </c>
      <c r="C57" s="4" t="s">
        <v>6</v>
      </c>
      <c r="D57" s="26">
        <v>0.0017141203703703702</v>
      </c>
      <c r="E57" s="23"/>
    </row>
    <row r="58" spans="1:5" ht="16.5" customHeight="1">
      <c r="A58" s="13">
        <v>4</v>
      </c>
      <c r="B58" t="s">
        <v>163</v>
      </c>
      <c r="C58" s="4" t="s">
        <v>25</v>
      </c>
      <c r="D58" s="26">
        <v>0.0017233796296296294</v>
      </c>
      <c r="E58" s="23"/>
    </row>
    <row r="59" spans="1:5" ht="16.5" customHeight="1">
      <c r="A59" s="13">
        <v>5</v>
      </c>
      <c r="B59" t="s">
        <v>164</v>
      </c>
      <c r="C59" s="4" t="s">
        <v>26</v>
      </c>
      <c r="D59" s="26">
        <v>0.0019189814814814814</v>
      </c>
      <c r="E59" s="23"/>
    </row>
    <row r="60" spans="1:5" ht="16.5" customHeight="1">
      <c r="A60" s="13">
        <v>6</v>
      </c>
      <c r="B60" t="s">
        <v>165</v>
      </c>
      <c r="C60" s="4" t="s">
        <v>44</v>
      </c>
      <c r="D60" s="26">
        <v>0.0015439814814814812</v>
      </c>
      <c r="E60" s="23"/>
    </row>
    <row r="61" spans="1:5" ht="16.5" customHeight="1">
      <c r="A61" s="13">
        <v>7</v>
      </c>
      <c r="B61" t="s">
        <v>166</v>
      </c>
      <c r="C61" s="4" t="s">
        <v>45</v>
      </c>
      <c r="D61" s="26">
        <v>0.0015185185185185182</v>
      </c>
      <c r="E61" s="23"/>
    </row>
    <row r="62" spans="1:5" ht="16.5" customHeight="1">
      <c r="A62" s="13">
        <v>8</v>
      </c>
      <c r="B62" t="s">
        <v>167</v>
      </c>
      <c r="C62" s="4" t="s">
        <v>62</v>
      </c>
      <c r="D62" s="26">
        <v>0.0016712962962962964</v>
      </c>
      <c r="E62" s="23"/>
    </row>
    <row r="63" spans="1:5" ht="16.5" customHeight="1">
      <c r="A63" s="13"/>
      <c r="E63" s="23"/>
    </row>
    <row r="64" spans="1:5" ht="16.5" customHeight="1">
      <c r="A64" s="13"/>
      <c r="B64" s="8" t="s">
        <v>183</v>
      </c>
      <c r="E64" s="23"/>
    </row>
    <row r="65" spans="1:5" ht="16.5" customHeight="1">
      <c r="A65" s="13">
        <v>1</v>
      </c>
      <c r="B65" s="14" t="s">
        <v>161</v>
      </c>
      <c r="C65" s="4" t="s">
        <v>17</v>
      </c>
      <c r="D65" s="21">
        <v>0.0017013888888888892</v>
      </c>
      <c r="E65" s="23" t="s">
        <v>201</v>
      </c>
    </row>
    <row r="66" spans="1:5" ht="16.5" customHeight="1">
      <c r="A66" s="13">
        <v>2</v>
      </c>
      <c r="B66" t="s">
        <v>170</v>
      </c>
      <c r="C66" s="4" t="s">
        <v>150</v>
      </c>
      <c r="D66" s="28"/>
      <c r="E66" s="23"/>
    </row>
    <row r="67" spans="1:5" ht="16.5" customHeight="1">
      <c r="A67" s="13">
        <v>3</v>
      </c>
      <c r="B67" t="s">
        <v>171</v>
      </c>
      <c r="C67" s="4" t="s">
        <v>140</v>
      </c>
      <c r="D67" s="21">
        <v>0.0015613425925925927</v>
      </c>
      <c r="E67" s="23" t="s">
        <v>199</v>
      </c>
    </row>
    <row r="68" spans="1:5" ht="16.5" customHeight="1">
      <c r="A68" s="13">
        <v>4</v>
      </c>
      <c r="B68" t="s">
        <v>172</v>
      </c>
      <c r="C68" s="4" t="s">
        <v>139</v>
      </c>
      <c r="D68" s="21">
        <v>0.0017326388888888888</v>
      </c>
      <c r="E68" s="23" t="s">
        <v>202</v>
      </c>
    </row>
    <row r="69" spans="1:5" ht="16.5" customHeight="1">
      <c r="A69" s="13">
        <v>5</v>
      </c>
      <c r="B69" t="s">
        <v>173</v>
      </c>
      <c r="C69" s="4" t="s">
        <v>123</v>
      </c>
      <c r="D69" s="21">
        <v>0.0018240740740740743</v>
      </c>
      <c r="E69" s="23" t="s">
        <v>204</v>
      </c>
    </row>
    <row r="70" spans="1:5" ht="16.5" customHeight="1">
      <c r="A70" s="13">
        <v>6</v>
      </c>
      <c r="B70" t="s">
        <v>174</v>
      </c>
      <c r="C70" s="4" t="s">
        <v>122</v>
      </c>
      <c r="D70" s="21">
        <v>0.001869212962962963</v>
      </c>
      <c r="E70" s="23" t="s">
        <v>205</v>
      </c>
    </row>
    <row r="71" spans="1:5" ht="16.5" customHeight="1">
      <c r="A71" s="13">
        <v>7</v>
      </c>
      <c r="B71" t="s">
        <v>175</v>
      </c>
      <c r="C71" s="4" t="s">
        <v>106</v>
      </c>
      <c r="D71" s="21">
        <v>0.0016087962962962963</v>
      </c>
      <c r="E71" s="23" t="s">
        <v>200</v>
      </c>
    </row>
    <row r="72" spans="1:5" ht="16.5" customHeight="1">
      <c r="A72" s="13">
        <v>8</v>
      </c>
      <c r="B72" t="s">
        <v>176</v>
      </c>
      <c r="C72" s="4" t="s">
        <v>105</v>
      </c>
      <c r="D72" s="21">
        <v>0.0017557870370370368</v>
      </c>
      <c r="E72" s="23" t="s">
        <v>203</v>
      </c>
    </row>
    <row r="73" spans="1:5" ht="16.5" customHeight="1">
      <c r="A73" s="13"/>
      <c r="E73" s="23"/>
    </row>
    <row r="74" spans="1:5" ht="16.5" customHeight="1">
      <c r="A74" s="13"/>
      <c r="B74" s="8" t="s">
        <v>184</v>
      </c>
      <c r="E74" s="23"/>
    </row>
    <row r="75" spans="1:5" ht="16.5" customHeight="1">
      <c r="A75" s="13">
        <v>1</v>
      </c>
      <c r="B75" t="s">
        <v>168</v>
      </c>
      <c r="C75" s="4" t="s">
        <v>63</v>
      </c>
      <c r="D75" s="26">
        <v>0.0016388888888888887</v>
      </c>
      <c r="E75" s="23" t="s">
        <v>202</v>
      </c>
    </row>
    <row r="76" spans="1:5" ht="16.5" customHeight="1">
      <c r="A76" s="13">
        <v>2</v>
      </c>
      <c r="B76" t="s">
        <v>179</v>
      </c>
      <c r="C76" s="4" t="s">
        <v>80</v>
      </c>
      <c r="D76" s="26">
        <v>0.0014050925925925925</v>
      </c>
      <c r="E76" s="23" t="s">
        <v>199</v>
      </c>
    </row>
    <row r="77" spans="1:5" ht="16.5" customHeight="1">
      <c r="A77" s="13">
        <v>3</v>
      </c>
      <c r="B77" t="s">
        <v>177</v>
      </c>
      <c r="C77" s="4" t="s">
        <v>81</v>
      </c>
      <c r="D77" s="26">
        <v>0.001591435185185185</v>
      </c>
      <c r="E77" s="23" t="s">
        <v>201</v>
      </c>
    </row>
    <row r="78" spans="1:5" ht="16.5" customHeight="1">
      <c r="A78" s="13">
        <v>4</v>
      </c>
      <c r="B78" t="s">
        <v>176</v>
      </c>
      <c r="C78" s="4" t="s">
        <v>96</v>
      </c>
      <c r="D78" s="26">
        <v>0.0017407407407407408</v>
      </c>
      <c r="E78" s="23" t="s">
        <v>204</v>
      </c>
    </row>
    <row r="79" spans="1:5" ht="16.5" customHeight="1">
      <c r="A79" s="13">
        <v>5</v>
      </c>
      <c r="B79" t="s">
        <v>175</v>
      </c>
      <c r="C79" s="4" t="s">
        <v>97</v>
      </c>
      <c r="D79" s="26">
        <v>0.0015416666666666669</v>
      </c>
      <c r="E79" s="23" t="s">
        <v>200</v>
      </c>
    </row>
    <row r="80" spans="1:5" ht="16.5" customHeight="1">
      <c r="A80" s="13">
        <v>6</v>
      </c>
      <c r="B80" t="s">
        <v>174</v>
      </c>
      <c r="C80" s="4" t="s">
        <v>113</v>
      </c>
      <c r="D80" s="26">
        <v>0.0017476851851851852</v>
      </c>
      <c r="E80" s="23" t="s">
        <v>205</v>
      </c>
    </row>
    <row r="81" spans="1:5" ht="16.5" customHeight="1">
      <c r="A81" s="13">
        <v>7</v>
      </c>
      <c r="B81" t="s">
        <v>173</v>
      </c>
      <c r="C81" s="4" t="s">
        <v>185</v>
      </c>
      <c r="D81" s="26">
        <v>0.0017118055555555556</v>
      </c>
      <c r="E81" s="23" t="s">
        <v>203</v>
      </c>
    </row>
    <row r="82" spans="1:5" ht="16.5" customHeight="1">
      <c r="A82" s="13">
        <v>8</v>
      </c>
      <c r="B82" t="s">
        <v>172</v>
      </c>
      <c r="C82" s="4" t="s">
        <v>129</v>
      </c>
      <c r="D82" s="26">
        <v>0.0018645833333333333</v>
      </c>
      <c r="E82" s="23" t="s">
        <v>206</v>
      </c>
    </row>
    <row r="83" ht="16.5" customHeight="1">
      <c r="E83" s="23"/>
    </row>
    <row r="84" ht="16.5" customHeight="1">
      <c r="E84" s="23"/>
    </row>
    <row r="85" ht="16.5" customHeight="1">
      <c r="E85" s="23"/>
    </row>
    <row r="86" ht="16.5" customHeight="1">
      <c r="E86" s="23"/>
    </row>
    <row r="87" spans="1:5" ht="16.5" customHeight="1">
      <c r="A87" s="13"/>
      <c r="B87" s="8" t="s">
        <v>186</v>
      </c>
      <c r="E87" s="23"/>
    </row>
    <row r="88" spans="1:5" ht="16.5" customHeight="1">
      <c r="A88" s="13">
        <v>1</v>
      </c>
      <c r="B88" t="s">
        <v>177</v>
      </c>
      <c r="C88" s="4" t="s">
        <v>90</v>
      </c>
      <c r="D88" s="21">
        <v>0.0017222222222222222</v>
      </c>
      <c r="E88" s="23" t="s">
        <v>204</v>
      </c>
    </row>
    <row r="89" spans="1:5" ht="16.5" customHeight="1">
      <c r="A89" s="13">
        <v>2</v>
      </c>
      <c r="B89" t="s">
        <v>179</v>
      </c>
      <c r="C89" s="4" t="s">
        <v>89</v>
      </c>
      <c r="D89" s="21">
        <v>0.0015347222222222223</v>
      </c>
      <c r="E89" s="23" t="s">
        <v>199</v>
      </c>
    </row>
    <row r="90" spans="1:5" ht="16.5" customHeight="1">
      <c r="A90" s="13">
        <v>3</v>
      </c>
      <c r="B90" t="s">
        <v>168</v>
      </c>
      <c r="C90" s="4" t="s">
        <v>73</v>
      </c>
      <c r="D90" s="21">
        <v>0.0017638888888888888</v>
      </c>
      <c r="E90" s="23" t="s">
        <v>205</v>
      </c>
    </row>
    <row r="91" spans="1:5" ht="16.5" customHeight="1">
      <c r="A91" s="13">
        <v>4</v>
      </c>
      <c r="B91" t="s">
        <v>167</v>
      </c>
      <c r="C91" s="4" t="s">
        <v>72</v>
      </c>
      <c r="D91" s="21">
        <v>0.001587962962962963</v>
      </c>
      <c r="E91" s="23" t="s">
        <v>200</v>
      </c>
    </row>
    <row r="92" spans="1:5" ht="16.5" customHeight="1">
      <c r="A92" s="13">
        <v>5</v>
      </c>
      <c r="B92" t="s">
        <v>166</v>
      </c>
      <c r="C92" s="4" t="s">
        <v>55</v>
      </c>
      <c r="D92" s="21">
        <v>0.0016608796296296296</v>
      </c>
      <c r="E92" s="23" t="s">
        <v>203</v>
      </c>
    </row>
    <row r="93" spans="1:5" ht="16.5" customHeight="1">
      <c r="A93" s="13">
        <v>6</v>
      </c>
      <c r="B93" t="s">
        <v>165</v>
      </c>
      <c r="C93" s="4" t="s">
        <v>54</v>
      </c>
      <c r="D93" s="21">
        <v>0.0016006944444444445</v>
      </c>
      <c r="E93" s="23" t="s">
        <v>201</v>
      </c>
    </row>
    <row r="94" spans="1:5" ht="16.5" customHeight="1">
      <c r="A94" s="13">
        <v>7</v>
      </c>
      <c r="B94" t="s">
        <v>164</v>
      </c>
      <c r="C94" s="4" t="s">
        <v>36</v>
      </c>
      <c r="D94" s="21">
        <v>0.001773148148148148</v>
      </c>
      <c r="E94" s="23" t="s">
        <v>206</v>
      </c>
    </row>
    <row r="95" spans="1:5" ht="16.5" customHeight="1">
      <c r="A95" s="13">
        <v>8</v>
      </c>
      <c r="B95" t="s">
        <v>163</v>
      </c>
      <c r="C95" s="4" t="s">
        <v>35</v>
      </c>
      <c r="D95" s="21">
        <v>0.0016354166666666667</v>
      </c>
      <c r="E95" s="23" t="s">
        <v>202</v>
      </c>
    </row>
    <row r="96" ht="16.5" customHeight="1">
      <c r="E96" s="23"/>
    </row>
    <row r="97" spans="1:5" ht="16.5" customHeight="1">
      <c r="A97" s="13"/>
      <c r="B97" s="8" t="s">
        <v>187</v>
      </c>
      <c r="E97" s="23"/>
    </row>
    <row r="98" spans="1:5" ht="16.5" customHeight="1">
      <c r="A98" s="13">
        <v>1</v>
      </c>
      <c r="B98" t="s">
        <v>171</v>
      </c>
      <c r="C98" s="4" t="s">
        <v>130</v>
      </c>
      <c r="D98" s="26">
        <v>0.001769675925925926</v>
      </c>
      <c r="E98" s="23" t="s">
        <v>205</v>
      </c>
    </row>
    <row r="99" spans="1:5" ht="16.5" customHeight="1">
      <c r="A99" s="13">
        <v>2</v>
      </c>
      <c r="B99" t="s">
        <v>170</v>
      </c>
      <c r="C99" s="4" t="s">
        <v>145</v>
      </c>
      <c r="D99" s="26">
        <v>0.001513888888888889</v>
      </c>
      <c r="E99" s="23" t="s">
        <v>200</v>
      </c>
    </row>
    <row r="100" spans="1:5" ht="16.5" customHeight="1">
      <c r="A100" s="13">
        <v>3</v>
      </c>
      <c r="B100" s="14" t="s">
        <v>161</v>
      </c>
      <c r="C100" s="4" t="s">
        <v>7</v>
      </c>
      <c r="D100" s="26">
        <v>0.0018391203703703703</v>
      </c>
      <c r="E100" s="23" t="s">
        <v>206</v>
      </c>
    </row>
    <row r="101" spans="1:5" ht="16.5" customHeight="1">
      <c r="A101" s="13">
        <v>4</v>
      </c>
      <c r="B101" s="14" t="s">
        <v>162</v>
      </c>
      <c r="C101" s="4" t="s">
        <v>8</v>
      </c>
      <c r="D101" s="26">
        <v>0.0016562499999999997</v>
      </c>
      <c r="E101" s="23" t="s">
        <v>203</v>
      </c>
    </row>
    <row r="102" spans="1:5" ht="16.5" customHeight="1">
      <c r="A102" s="13">
        <v>5</v>
      </c>
      <c r="B102" t="s">
        <v>163</v>
      </c>
      <c r="C102" s="4" t="s">
        <v>27</v>
      </c>
      <c r="D102" s="26">
        <v>0.0016331018518518517</v>
      </c>
      <c r="E102" s="23" t="s">
        <v>201</v>
      </c>
    </row>
    <row r="103" spans="1:5" ht="16.5" customHeight="1">
      <c r="A103" s="13">
        <v>6</v>
      </c>
      <c r="B103" t="s">
        <v>164</v>
      </c>
      <c r="C103" s="4" t="s">
        <v>28</v>
      </c>
      <c r="D103" s="26">
        <v>0.0016342592592592596</v>
      </c>
      <c r="E103" s="23" t="s">
        <v>202</v>
      </c>
    </row>
    <row r="104" spans="1:5" ht="16.5" customHeight="1">
      <c r="A104" s="13">
        <v>7</v>
      </c>
      <c r="B104" t="s">
        <v>165</v>
      </c>
      <c r="C104" s="4" t="s">
        <v>46</v>
      </c>
      <c r="D104" s="26">
        <v>0.0017141203703703702</v>
      </c>
      <c r="E104" s="23" t="s">
        <v>204</v>
      </c>
    </row>
    <row r="105" spans="1:5" ht="16.5" customHeight="1">
      <c r="A105" s="13">
        <v>8</v>
      </c>
      <c r="B105" t="s">
        <v>166</v>
      </c>
      <c r="C105" s="4" t="s">
        <v>47</v>
      </c>
      <c r="D105" s="26">
        <v>0.0013622685185185185</v>
      </c>
      <c r="E105" s="23" t="s">
        <v>199</v>
      </c>
    </row>
    <row r="106" ht="16.5" customHeight="1">
      <c r="E106" s="23"/>
    </row>
    <row r="107" spans="1:5" ht="16.5" customHeight="1">
      <c r="A107" s="13"/>
      <c r="B107" s="8" t="s">
        <v>188</v>
      </c>
      <c r="E107" s="23"/>
    </row>
    <row r="108" spans="1:5" ht="16.5" customHeight="1">
      <c r="A108" s="13">
        <v>1</v>
      </c>
      <c r="B108" s="14" t="s">
        <v>162</v>
      </c>
      <c r="C108" s="4" t="s">
        <v>16</v>
      </c>
      <c r="D108" s="21">
        <v>0.0015208333333333332</v>
      </c>
      <c r="E108" s="23" t="s">
        <v>199</v>
      </c>
    </row>
    <row r="109" spans="1:5" ht="16.5" customHeight="1">
      <c r="A109" s="13">
        <v>2</v>
      </c>
      <c r="B109" t="s">
        <v>161</v>
      </c>
      <c r="C109" s="4" t="s">
        <v>15</v>
      </c>
      <c r="D109" s="21">
        <v>0.0015520833333333333</v>
      </c>
      <c r="E109" s="23" t="s">
        <v>201</v>
      </c>
    </row>
    <row r="110" spans="1:5" ht="16.5" customHeight="1">
      <c r="A110" s="13">
        <v>3</v>
      </c>
      <c r="B110" t="s">
        <v>170</v>
      </c>
      <c r="C110" s="4" t="s">
        <v>149</v>
      </c>
      <c r="D110" s="21">
        <v>0.0020150462962962965</v>
      </c>
      <c r="E110" s="23" t="s">
        <v>206</v>
      </c>
    </row>
    <row r="111" spans="1:5" ht="16.5" customHeight="1">
      <c r="A111" s="13">
        <v>4</v>
      </c>
      <c r="B111" t="s">
        <v>171</v>
      </c>
      <c r="C111" s="4" t="s">
        <v>138</v>
      </c>
      <c r="D111" s="21">
        <v>0.0016793981481481484</v>
      </c>
      <c r="E111" s="23" t="s">
        <v>202</v>
      </c>
    </row>
    <row r="112" spans="1:5" ht="16.5" customHeight="1">
      <c r="A112" s="13">
        <v>5</v>
      </c>
      <c r="B112" t="s">
        <v>172</v>
      </c>
      <c r="C112" s="4" t="s">
        <v>137</v>
      </c>
      <c r="D112" s="21">
        <v>0.0019212962962962962</v>
      </c>
      <c r="E112" s="23" t="s">
        <v>205</v>
      </c>
    </row>
    <row r="113" spans="1:5" ht="16.5" customHeight="1">
      <c r="A113" s="13">
        <v>6</v>
      </c>
      <c r="B113" t="s">
        <v>173</v>
      </c>
      <c r="C113" s="4" t="s">
        <v>121</v>
      </c>
      <c r="D113" s="21">
        <v>0.0015497685185185182</v>
      </c>
      <c r="E113" s="23" t="s">
        <v>200</v>
      </c>
    </row>
    <row r="114" spans="1:5" ht="16.5" customHeight="1">
      <c r="A114" s="13">
        <v>7</v>
      </c>
      <c r="B114" t="s">
        <v>174</v>
      </c>
      <c r="C114" s="4" t="s">
        <v>120</v>
      </c>
      <c r="D114" s="21">
        <v>0.0017060185185185184</v>
      </c>
      <c r="E114" s="23" t="s">
        <v>203</v>
      </c>
    </row>
    <row r="115" spans="1:5" ht="16.5" customHeight="1">
      <c r="A115" s="13">
        <v>8</v>
      </c>
      <c r="B115" t="s">
        <v>175</v>
      </c>
      <c r="C115" s="4" t="s">
        <v>210</v>
      </c>
      <c r="D115" s="21">
        <v>0.001875</v>
      </c>
      <c r="E115" s="23" t="s">
        <v>204</v>
      </c>
    </row>
    <row r="116" ht="16.5" customHeight="1">
      <c r="E116" s="23"/>
    </row>
    <row r="117" spans="1:5" ht="16.5" customHeight="1">
      <c r="A117" s="13"/>
      <c r="B117" s="8" t="s">
        <v>189</v>
      </c>
      <c r="E117" s="23"/>
    </row>
    <row r="118" spans="1:5" ht="16.5" customHeight="1">
      <c r="A118" s="13">
        <v>1</v>
      </c>
      <c r="B118" t="s">
        <v>167</v>
      </c>
      <c r="C118" s="4" t="s">
        <v>64</v>
      </c>
      <c r="D118" s="26">
        <v>0.0014918981481481482</v>
      </c>
      <c r="E118" s="23" t="s">
        <v>199</v>
      </c>
    </row>
    <row r="119" spans="1:5" ht="16.5" customHeight="1">
      <c r="A119" s="13">
        <v>2</v>
      </c>
      <c r="B119" t="s">
        <v>168</v>
      </c>
      <c r="C119" s="4" t="s">
        <v>65</v>
      </c>
      <c r="D119" s="26">
        <v>0.0016724537037037036</v>
      </c>
      <c r="E119" s="23" t="s">
        <v>204</v>
      </c>
    </row>
    <row r="120" spans="1:5" ht="16.5" customHeight="1">
      <c r="A120" s="13">
        <v>3</v>
      </c>
      <c r="B120" t="s">
        <v>179</v>
      </c>
      <c r="C120" s="4" t="s">
        <v>82</v>
      </c>
      <c r="D120" s="26">
        <v>0.0014918981481481482</v>
      </c>
      <c r="E120" s="23" t="s">
        <v>200</v>
      </c>
    </row>
    <row r="121" spans="1:5" ht="16.5" customHeight="1">
      <c r="A121" s="13">
        <v>4</v>
      </c>
      <c r="B121" t="s">
        <v>177</v>
      </c>
      <c r="C121" s="4" t="s">
        <v>83</v>
      </c>
      <c r="D121" s="26">
        <v>0.0016655092592592592</v>
      </c>
      <c r="E121" s="23" t="s">
        <v>203</v>
      </c>
    </row>
    <row r="122" spans="1:5" ht="16.5" customHeight="1">
      <c r="A122" s="13">
        <v>5</v>
      </c>
      <c r="B122" t="s">
        <v>176</v>
      </c>
      <c r="C122" s="4" t="s">
        <v>98</v>
      </c>
      <c r="D122" s="16">
        <v>0.0017777777777777776</v>
      </c>
      <c r="E122" s="23" t="s">
        <v>206</v>
      </c>
    </row>
    <row r="123" spans="1:5" ht="16.5" customHeight="1">
      <c r="A123" s="13">
        <v>6</v>
      </c>
      <c r="B123" t="s">
        <v>175</v>
      </c>
      <c r="C123" s="4" t="s">
        <v>99</v>
      </c>
      <c r="D123" s="26">
        <v>0.0015763888888888891</v>
      </c>
      <c r="E123" s="23" t="s">
        <v>201</v>
      </c>
    </row>
    <row r="124" spans="1:5" ht="16.5" customHeight="1">
      <c r="A124" s="13">
        <v>7</v>
      </c>
      <c r="B124" t="s">
        <v>174</v>
      </c>
      <c r="C124" s="4" t="s">
        <v>115</v>
      </c>
      <c r="D124" s="26">
        <v>0.001596064814814815</v>
      </c>
      <c r="E124" s="23" t="s">
        <v>202</v>
      </c>
    </row>
    <row r="125" spans="1:5" ht="16.5" customHeight="1">
      <c r="A125" s="13">
        <v>8</v>
      </c>
      <c r="B125" t="s">
        <v>173</v>
      </c>
      <c r="C125" s="4" t="s">
        <v>190</v>
      </c>
      <c r="D125" s="26">
        <v>0.00171875</v>
      </c>
      <c r="E125" s="23" t="s">
        <v>205</v>
      </c>
    </row>
    <row r="126" ht="16.5" customHeight="1">
      <c r="E126" s="23"/>
    </row>
    <row r="127" ht="16.5" customHeight="1">
      <c r="E127" s="23"/>
    </row>
    <row r="128" ht="16.5" customHeight="1">
      <c r="E128" s="23"/>
    </row>
    <row r="129" ht="16.5" customHeight="1">
      <c r="E129" s="23"/>
    </row>
    <row r="130" spans="2:5" ht="16.5" customHeight="1">
      <c r="B130" s="8" t="s">
        <v>191</v>
      </c>
      <c r="E130" s="23"/>
    </row>
    <row r="131" spans="1:5" ht="16.5" customHeight="1">
      <c r="A131" s="13">
        <v>1</v>
      </c>
      <c r="B131" t="s">
        <v>176</v>
      </c>
      <c r="C131" s="4" t="s">
        <v>104</v>
      </c>
      <c r="D131" s="21">
        <v>0.0016956018518518518</v>
      </c>
      <c r="E131" s="23" t="s">
        <v>204</v>
      </c>
    </row>
    <row r="132" spans="1:5" ht="16.5" customHeight="1">
      <c r="A132" s="13">
        <v>2</v>
      </c>
      <c r="B132" t="s">
        <v>177</v>
      </c>
      <c r="C132" s="4" t="s">
        <v>88</v>
      </c>
      <c r="D132" s="21">
        <v>0.0015358796296296294</v>
      </c>
      <c r="E132" s="23" t="s">
        <v>202</v>
      </c>
    </row>
    <row r="133" spans="1:5" ht="16.5" customHeight="1">
      <c r="A133" s="13">
        <v>3</v>
      </c>
      <c r="B133" t="s">
        <v>179</v>
      </c>
      <c r="C133" s="4" t="s">
        <v>87</v>
      </c>
      <c r="D133" s="21">
        <v>0.0014907407407407406</v>
      </c>
      <c r="E133" s="23" t="s">
        <v>201</v>
      </c>
    </row>
    <row r="134" spans="1:5" ht="16.5" customHeight="1">
      <c r="A134" s="13">
        <v>4</v>
      </c>
      <c r="B134" t="s">
        <v>168</v>
      </c>
      <c r="C134" s="4" t="s">
        <v>71</v>
      </c>
      <c r="D134" s="21">
        <v>0.0014305555555555556</v>
      </c>
      <c r="E134" s="23" t="s">
        <v>199</v>
      </c>
    </row>
    <row r="135" spans="1:5" ht="16.5" customHeight="1">
      <c r="A135" s="13">
        <v>5</v>
      </c>
      <c r="B135" t="s">
        <v>167</v>
      </c>
      <c r="C135" s="4" t="s">
        <v>70</v>
      </c>
      <c r="D135" s="21">
        <v>0.0017037037037037036</v>
      </c>
      <c r="E135" s="23" t="s">
        <v>205</v>
      </c>
    </row>
    <row r="136" spans="1:5" ht="16.5" customHeight="1">
      <c r="A136" s="13">
        <v>6</v>
      </c>
      <c r="B136" t="s">
        <v>166</v>
      </c>
      <c r="C136" s="4" t="s">
        <v>53</v>
      </c>
      <c r="D136" s="21">
        <v>0.0016273148148148147</v>
      </c>
      <c r="E136" s="23" t="s">
        <v>203</v>
      </c>
    </row>
    <row r="137" spans="1:5" ht="16.5" customHeight="1">
      <c r="A137" s="13">
        <v>7</v>
      </c>
      <c r="B137" t="s">
        <v>165</v>
      </c>
      <c r="C137" s="4" t="s">
        <v>52</v>
      </c>
      <c r="D137" s="21">
        <v>0.0014456018518518518</v>
      </c>
      <c r="E137" s="23" t="s">
        <v>200</v>
      </c>
    </row>
    <row r="138" spans="1:5" ht="16.5" customHeight="1">
      <c r="A138" s="13">
        <v>8</v>
      </c>
      <c r="B138" t="s">
        <v>164</v>
      </c>
      <c r="C138" s="4" t="s">
        <v>34</v>
      </c>
      <c r="D138" s="21">
        <v>0.0018923611111111112</v>
      </c>
      <c r="E138" s="23" t="s">
        <v>206</v>
      </c>
    </row>
    <row r="139" ht="16.5" customHeight="1">
      <c r="E139" s="23"/>
    </row>
    <row r="140" spans="2:5" ht="16.5" customHeight="1">
      <c r="B140" s="8" t="s">
        <v>192</v>
      </c>
      <c r="E140" s="23"/>
    </row>
    <row r="141" spans="1:5" ht="16.5" customHeight="1">
      <c r="A141" s="13">
        <v>1</v>
      </c>
      <c r="B141" t="s">
        <v>172</v>
      </c>
      <c r="C141" s="4" t="s">
        <v>131</v>
      </c>
      <c r="D141" s="26">
        <v>0.0017858796296296297</v>
      </c>
      <c r="E141" s="23" t="s">
        <v>205</v>
      </c>
    </row>
    <row r="142" spans="1:5" ht="16.5" customHeight="1">
      <c r="A142" s="13">
        <v>2</v>
      </c>
      <c r="B142" t="s">
        <v>171</v>
      </c>
      <c r="C142" s="4" t="s">
        <v>132</v>
      </c>
      <c r="D142" s="26">
        <v>0.0015636574074074075</v>
      </c>
      <c r="E142" s="23" t="s">
        <v>200</v>
      </c>
    </row>
    <row r="143" spans="1:5" ht="16.5" customHeight="1">
      <c r="A143" s="13">
        <v>3</v>
      </c>
      <c r="B143" t="s">
        <v>170</v>
      </c>
      <c r="C143" s="4" t="s">
        <v>146</v>
      </c>
      <c r="D143" s="26">
        <v>0.0018784722222222223</v>
      </c>
      <c r="E143" s="23" t="s">
        <v>206</v>
      </c>
    </row>
    <row r="144" spans="1:5" ht="16.5" customHeight="1">
      <c r="A144" s="13">
        <v>4</v>
      </c>
      <c r="B144" s="14" t="s">
        <v>161</v>
      </c>
      <c r="C144" s="4" t="s">
        <v>9</v>
      </c>
      <c r="D144" s="26">
        <v>0.0015358796296296294</v>
      </c>
      <c r="E144" s="23" t="s">
        <v>199</v>
      </c>
    </row>
    <row r="145" spans="1:5" ht="16.5" customHeight="1">
      <c r="A145" s="13">
        <v>5</v>
      </c>
      <c r="B145" s="14" t="s">
        <v>162</v>
      </c>
      <c r="C145" s="4" t="s">
        <v>10</v>
      </c>
      <c r="D145" s="26">
        <v>0.0016863425925925926</v>
      </c>
      <c r="E145" s="23" t="s">
        <v>203</v>
      </c>
    </row>
    <row r="146" spans="1:5" ht="16.5" customHeight="1">
      <c r="A146" s="13">
        <v>6</v>
      </c>
      <c r="B146" t="s">
        <v>163</v>
      </c>
      <c r="C146" s="4" t="s">
        <v>29</v>
      </c>
      <c r="D146" s="26">
        <v>0.0016377314814814815</v>
      </c>
      <c r="E146" s="23" t="s">
        <v>202</v>
      </c>
    </row>
    <row r="147" spans="1:5" ht="16.5" customHeight="1">
      <c r="A147" s="13">
        <v>7</v>
      </c>
      <c r="B147" t="s">
        <v>164</v>
      </c>
      <c r="C147" s="4" t="s">
        <v>30</v>
      </c>
      <c r="D147" s="26">
        <v>0.0017800925925925927</v>
      </c>
      <c r="E147" s="23" t="s">
        <v>204</v>
      </c>
    </row>
    <row r="148" spans="1:5" ht="16.5" customHeight="1">
      <c r="A148" s="13">
        <v>8</v>
      </c>
      <c r="B148" t="s">
        <v>165</v>
      </c>
      <c r="C148" s="4" t="s">
        <v>48</v>
      </c>
      <c r="D148" s="26">
        <v>0.0015868055555555557</v>
      </c>
      <c r="E148" s="23" t="s">
        <v>201</v>
      </c>
    </row>
    <row r="149" spans="4:5" ht="16.5" customHeight="1">
      <c r="D149" s="4"/>
      <c r="E149" s="23"/>
    </row>
    <row r="150" spans="2:5" ht="16.5" customHeight="1">
      <c r="B150" s="8" t="s">
        <v>193</v>
      </c>
      <c r="D150" s="4"/>
      <c r="E150" s="23"/>
    </row>
    <row r="151" spans="1:5" ht="16.5" customHeight="1">
      <c r="A151" s="13">
        <v>1</v>
      </c>
      <c r="B151" t="s">
        <v>163</v>
      </c>
      <c r="C151" s="4" t="s">
        <v>33</v>
      </c>
      <c r="D151" s="21">
        <v>0.0017094907407407408</v>
      </c>
      <c r="E151" s="23" t="s">
        <v>202</v>
      </c>
    </row>
    <row r="152" spans="1:5" ht="16.5" customHeight="1">
      <c r="A152" s="13">
        <v>2</v>
      </c>
      <c r="B152" s="14" t="s">
        <v>162</v>
      </c>
      <c r="C152" s="4" t="s">
        <v>14</v>
      </c>
      <c r="D152" s="21">
        <v>0.0016944444444444444</v>
      </c>
      <c r="E152" s="23" t="s">
        <v>201</v>
      </c>
    </row>
    <row r="153" spans="1:5" ht="16.5" customHeight="1">
      <c r="A153" s="13">
        <v>3</v>
      </c>
      <c r="B153" t="s">
        <v>161</v>
      </c>
      <c r="C153" s="4" t="s">
        <v>13</v>
      </c>
      <c r="D153" s="26">
        <v>0.0017430555555555552</v>
      </c>
      <c r="E153" s="23" t="s">
        <v>203</v>
      </c>
    </row>
    <row r="154" spans="1:5" ht="16.5" customHeight="1">
      <c r="A154" s="13">
        <v>4</v>
      </c>
      <c r="B154" t="s">
        <v>170</v>
      </c>
      <c r="C154" s="4" t="s">
        <v>148</v>
      </c>
      <c r="D154" s="21">
        <v>0.0019814814814814816</v>
      </c>
      <c r="E154" s="23" t="s">
        <v>205</v>
      </c>
    </row>
    <row r="155" spans="1:5" ht="16.5" customHeight="1">
      <c r="A155" s="13">
        <v>5</v>
      </c>
      <c r="B155" t="s">
        <v>171</v>
      </c>
      <c r="C155" s="4" t="s">
        <v>136</v>
      </c>
      <c r="D155" s="21">
        <v>0.0016712962962962964</v>
      </c>
      <c r="E155" s="23" t="s">
        <v>200</v>
      </c>
    </row>
    <row r="156" spans="1:5" ht="16.5" customHeight="1">
      <c r="A156" s="13">
        <v>6</v>
      </c>
      <c r="B156" t="s">
        <v>172</v>
      </c>
      <c r="C156" s="4" t="s">
        <v>135</v>
      </c>
      <c r="D156" s="21">
        <v>0.001986111111111111</v>
      </c>
      <c r="E156" s="23" t="s">
        <v>206</v>
      </c>
    </row>
    <row r="157" spans="1:5" ht="16.5" customHeight="1">
      <c r="A157" s="13">
        <v>7</v>
      </c>
      <c r="B157" t="s">
        <v>173</v>
      </c>
      <c r="C157" s="4" t="s">
        <v>119</v>
      </c>
      <c r="D157" s="21">
        <v>0.0015092592592592595</v>
      </c>
      <c r="E157" s="23" t="s">
        <v>199</v>
      </c>
    </row>
    <row r="158" spans="1:5" ht="16.5" customHeight="1">
      <c r="A158" s="13">
        <v>8</v>
      </c>
      <c r="B158" t="s">
        <v>174</v>
      </c>
      <c r="C158" s="4" t="s">
        <v>118</v>
      </c>
      <c r="D158" s="21">
        <v>0.0018541666666666665</v>
      </c>
      <c r="E158" s="23" t="s">
        <v>204</v>
      </c>
    </row>
    <row r="159" ht="16.5" customHeight="1">
      <c r="E159" s="23"/>
    </row>
    <row r="160" spans="2:5" ht="16.5" customHeight="1">
      <c r="B160" s="8" t="s">
        <v>194</v>
      </c>
      <c r="E160" s="23"/>
    </row>
    <row r="161" spans="1:5" ht="16.5" customHeight="1">
      <c r="A161" s="13">
        <v>1</v>
      </c>
      <c r="B161" t="s">
        <v>166</v>
      </c>
      <c r="C161" s="4" t="s">
        <v>49</v>
      </c>
      <c r="D161" s="26">
        <v>0.0016435185185185183</v>
      </c>
      <c r="E161" s="23" t="s">
        <v>204</v>
      </c>
    </row>
    <row r="162" spans="1:5" ht="16.5" customHeight="1">
      <c r="A162" s="13">
        <v>2</v>
      </c>
      <c r="B162" t="s">
        <v>167</v>
      </c>
      <c r="C162" s="4" t="s">
        <v>66</v>
      </c>
      <c r="D162" s="26">
        <v>0.001681712962962963</v>
      </c>
      <c r="E162" s="23" t="s">
        <v>205</v>
      </c>
    </row>
    <row r="163" spans="1:5" ht="16.5" customHeight="1">
      <c r="A163" s="13">
        <v>3</v>
      </c>
      <c r="B163" t="s">
        <v>168</v>
      </c>
      <c r="C163" s="4" t="s">
        <v>67</v>
      </c>
      <c r="D163" s="26">
        <v>0.0013877314814814813</v>
      </c>
      <c r="E163" s="23" t="s">
        <v>200</v>
      </c>
    </row>
    <row r="164" spans="1:5" ht="16.5" customHeight="1">
      <c r="A164" s="13">
        <v>4</v>
      </c>
      <c r="B164" t="s">
        <v>179</v>
      </c>
      <c r="C164" s="4" t="s">
        <v>208</v>
      </c>
      <c r="D164" s="26">
        <v>0.001369212962962963</v>
      </c>
      <c r="E164" s="23" t="s">
        <v>199</v>
      </c>
    </row>
    <row r="165" spans="1:5" ht="16.5" customHeight="1">
      <c r="A165" s="13">
        <v>5</v>
      </c>
      <c r="B165" t="s">
        <v>177</v>
      </c>
      <c r="C165" s="4" t="s">
        <v>84</v>
      </c>
      <c r="D165" s="26">
        <v>0.0015763888888888891</v>
      </c>
      <c r="E165" s="23" t="s">
        <v>201</v>
      </c>
    </row>
    <row r="166" spans="1:5" ht="16.5" customHeight="1">
      <c r="A166" s="13">
        <v>6</v>
      </c>
      <c r="B166" t="s">
        <v>176</v>
      </c>
      <c r="C166" s="4" t="s">
        <v>100</v>
      </c>
      <c r="D166" s="26">
        <v>0.0017708333333333332</v>
      </c>
      <c r="E166" s="23" t="s">
        <v>206</v>
      </c>
    </row>
    <row r="167" spans="1:5" ht="16.5" customHeight="1">
      <c r="A167" s="13">
        <v>7</v>
      </c>
      <c r="B167" t="s">
        <v>175</v>
      </c>
      <c r="C167" s="4" t="s">
        <v>101</v>
      </c>
      <c r="D167" s="26">
        <v>0.0016122685185185187</v>
      </c>
      <c r="E167" s="23" t="s">
        <v>203</v>
      </c>
    </row>
    <row r="168" spans="1:5" ht="16.5" customHeight="1">
      <c r="A168" s="13">
        <v>8</v>
      </c>
      <c r="B168" t="s">
        <v>174</v>
      </c>
      <c r="C168" s="4" t="s">
        <v>116</v>
      </c>
      <c r="D168" s="26">
        <v>0.0016018518518518517</v>
      </c>
      <c r="E168" s="23" t="s">
        <v>202</v>
      </c>
    </row>
    <row r="169" spans="4:5" ht="16.5" customHeight="1">
      <c r="D169" s="4"/>
      <c r="E169" s="23"/>
    </row>
    <row r="170" ht="16.5" customHeight="1">
      <c r="E170" s="23"/>
    </row>
    <row r="171" ht="16.5" customHeight="1">
      <c r="E171" s="23"/>
    </row>
    <row r="172" ht="16.5" customHeight="1">
      <c r="E172" s="23"/>
    </row>
    <row r="173" spans="2:5" ht="16.5" customHeight="1">
      <c r="B173" s="8" t="s">
        <v>195</v>
      </c>
      <c r="D173" s="4"/>
      <c r="E173" s="30"/>
    </row>
    <row r="174" spans="1:5" ht="16.5" customHeight="1">
      <c r="A174" s="13">
        <v>1</v>
      </c>
      <c r="B174" t="s">
        <v>175</v>
      </c>
      <c r="C174" s="4" t="s">
        <v>103</v>
      </c>
      <c r="D174" s="21">
        <v>0.0015011574074074074</v>
      </c>
      <c r="E174" s="30" t="s">
        <v>200</v>
      </c>
    </row>
    <row r="175" spans="1:5" ht="16.5" customHeight="1">
      <c r="A175" s="13">
        <v>2</v>
      </c>
      <c r="B175" t="s">
        <v>176</v>
      </c>
      <c r="C175" s="4" t="s">
        <v>102</v>
      </c>
      <c r="D175" s="21">
        <v>0.0018020833333333335</v>
      </c>
      <c r="E175" s="30" t="s">
        <v>205</v>
      </c>
    </row>
    <row r="176" spans="1:5" ht="16.5" customHeight="1">
      <c r="A176" s="13">
        <v>3</v>
      </c>
      <c r="B176" t="s">
        <v>177</v>
      </c>
      <c r="C176" s="4" t="s">
        <v>86</v>
      </c>
      <c r="D176" s="21">
        <v>0.0016585648148148148</v>
      </c>
      <c r="E176" s="30" t="s">
        <v>203</v>
      </c>
    </row>
    <row r="177" spans="1:5" ht="16.5" customHeight="1">
      <c r="A177" s="13">
        <v>4</v>
      </c>
      <c r="B177" t="s">
        <v>179</v>
      </c>
      <c r="C177" s="4" t="s">
        <v>85</v>
      </c>
      <c r="D177" s="21">
        <v>0.0016504629629629632</v>
      </c>
      <c r="E177" s="30" t="s">
        <v>202</v>
      </c>
    </row>
    <row r="178" spans="1:5" ht="16.5" customHeight="1">
      <c r="A178" s="13">
        <v>5</v>
      </c>
      <c r="B178" t="s">
        <v>168</v>
      </c>
      <c r="C178" s="4" t="s">
        <v>69</v>
      </c>
      <c r="D178" s="21">
        <v>0.0018159722222222223</v>
      </c>
      <c r="E178" s="30" t="s">
        <v>206</v>
      </c>
    </row>
    <row r="179" spans="1:5" ht="16.5" customHeight="1">
      <c r="A179" s="13">
        <v>6</v>
      </c>
      <c r="B179" t="s">
        <v>167</v>
      </c>
      <c r="C179" s="4" t="s">
        <v>68</v>
      </c>
      <c r="D179" s="21">
        <v>0.0015324074074074075</v>
      </c>
      <c r="E179" s="30" t="s">
        <v>201</v>
      </c>
    </row>
    <row r="180" spans="1:5" ht="16.5" customHeight="1">
      <c r="A180" s="13">
        <v>7</v>
      </c>
      <c r="B180" t="s">
        <v>166</v>
      </c>
      <c r="C180" s="4" t="s">
        <v>51</v>
      </c>
      <c r="D180" s="21">
        <v>0.0016724537037037036</v>
      </c>
      <c r="E180" s="30" t="s">
        <v>204</v>
      </c>
    </row>
    <row r="181" spans="1:5" ht="16.5" customHeight="1">
      <c r="A181" s="13">
        <v>8</v>
      </c>
      <c r="B181" t="s">
        <v>165</v>
      </c>
      <c r="C181" s="4" t="s">
        <v>50</v>
      </c>
      <c r="D181" s="21">
        <v>0.001443287037037037</v>
      </c>
      <c r="E181" s="30" t="s">
        <v>199</v>
      </c>
    </row>
    <row r="182" spans="4:5" ht="16.5" customHeight="1">
      <c r="D182" s="4"/>
      <c r="E182" s="30"/>
    </row>
    <row r="183" spans="2:5" ht="16.5" customHeight="1">
      <c r="B183" s="8" t="s">
        <v>196</v>
      </c>
      <c r="D183" s="4"/>
      <c r="E183" s="30"/>
    </row>
    <row r="184" spans="1:5" ht="16.5" customHeight="1">
      <c r="A184" s="13">
        <v>1</v>
      </c>
      <c r="B184" t="s">
        <v>173</v>
      </c>
      <c r="C184" s="4" t="s">
        <v>117</v>
      </c>
      <c r="D184" s="26">
        <v>0.0016180555555555557</v>
      </c>
      <c r="E184" s="30" t="s">
        <v>199</v>
      </c>
    </row>
    <row r="185" spans="1:5" ht="16.5" customHeight="1">
      <c r="A185" s="13">
        <v>2</v>
      </c>
      <c r="B185" t="s">
        <v>172</v>
      </c>
      <c r="C185" s="4" t="s">
        <v>133</v>
      </c>
      <c r="D185" s="26">
        <v>0.0016608796296296296</v>
      </c>
      <c r="E185" s="30" t="s">
        <v>201</v>
      </c>
    </row>
    <row r="186" spans="1:5" ht="16.5" customHeight="1">
      <c r="A186" s="13">
        <v>3</v>
      </c>
      <c r="B186" t="s">
        <v>171</v>
      </c>
      <c r="C186" s="4" t="s">
        <v>134</v>
      </c>
      <c r="D186" s="26">
        <v>0.0018472222222222223</v>
      </c>
      <c r="E186" s="30" t="s">
        <v>203</v>
      </c>
    </row>
    <row r="187" spans="1:5" ht="16.5" customHeight="1">
      <c r="A187" s="13">
        <v>4</v>
      </c>
      <c r="B187" t="s">
        <v>170</v>
      </c>
      <c r="C187" s="4" t="s">
        <v>147</v>
      </c>
      <c r="D187" s="26">
        <v>0.002184027777777778</v>
      </c>
      <c r="E187" s="30" t="s">
        <v>206</v>
      </c>
    </row>
    <row r="188" spans="1:5" ht="16.5" customHeight="1">
      <c r="A188" s="13">
        <v>5</v>
      </c>
      <c r="B188" t="s">
        <v>164</v>
      </c>
      <c r="C188" s="4" t="s">
        <v>32</v>
      </c>
      <c r="D188" s="21">
        <v>0.0019050925925925926</v>
      </c>
      <c r="E188" s="30" t="s">
        <v>204</v>
      </c>
    </row>
    <row r="189" spans="1:5" ht="16.5" customHeight="1">
      <c r="A189" s="13">
        <v>6</v>
      </c>
      <c r="B189" t="s">
        <v>163</v>
      </c>
      <c r="C189" s="4" t="s">
        <v>31</v>
      </c>
      <c r="D189" s="21">
        <v>0.001775462962962963</v>
      </c>
      <c r="E189" s="30" t="s">
        <v>202</v>
      </c>
    </row>
    <row r="190" spans="1:5" ht="16.5" customHeight="1">
      <c r="A190" s="13">
        <v>7</v>
      </c>
      <c r="B190" s="14" t="s">
        <v>162</v>
      </c>
      <c r="C190" s="4" t="s">
        <v>12</v>
      </c>
      <c r="D190" s="21">
        <v>0.0016539351851851854</v>
      </c>
      <c r="E190" s="30" t="s">
        <v>200</v>
      </c>
    </row>
    <row r="191" spans="1:5" ht="16.5" customHeight="1">
      <c r="A191" s="13">
        <v>8</v>
      </c>
      <c r="B191" t="s">
        <v>161</v>
      </c>
      <c r="C191" s="4" t="s">
        <v>11</v>
      </c>
      <c r="D191" s="21">
        <v>0.002010416666666667</v>
      </c>
      <c r="E191" s="30" t="s">
        <v>205</v>
      </c>
    </row>
    <row r="192" ht="16.5" customHeight="1">
      <c r="E192" s="22"/>
    </row>
    <row r="193" ht="16.5" customHeight="1">
      <c r="E193" s="22"/>
    </row>
    <row r="194" ht="16.5" customHeight="1">
      <c r="E194" s="22"/>
    </row>
    <row r="195" ht="16.5" customHeight="1">
      <c r="E195" s="22"/>
    </row>
    <row r="196" ht="16.5" customHeight="1">
      <c r="E196" s="22"/>
    </row>
    <row r="197" ht="16.5" customHeight="1">
      <c r="E197" s="22"/>
    </row>
    <row r="198" ht="16.5" customHeight="1">
      <c r="E198" s="22"/>
    </row>
    <row r="199" ht="16.5" customHeight="1">
      <c r="E199" s="22"/>
    </row>
    <row r="200" ht="16.5" customHeight="1">
      <c r="E200" s="22"/>
    </row>
    <row r="201" ht="16.5" customHeight="1">
      <c r="E201" s="22"/>
    </row>
    <row r="202" ht="16.5" customHeight="1">
      <c r="E202" s="22"/>
    </row>
    <row r="203" ht="16.5" customHeight="1">
      <c r="E203" s="22"/>
    </row>
    <row r="204" ht="16.5" customHeight="1">
      <c r="E204" s="22"/>
    </row>
    <row r="205" ht="16.5" customHeight="1">
      <c r="E205" s="22"/>
    </row>
    <row r="206" ht="16.5" customHeight="1">
      <c r="E206" s="22"/>
    </row>
    <row r="207" ht="16.5" customHeight="1">
      <c r="E207" s="22"/>
    </row>
    <row r="208" ht="16.5" customHeight="1">
      <c r="E208" s="22"/>
    </row>
    <row r="209" ht="16.5" customHeight="1">
      <c r="E209" s="22"/>
    </row>
    <row r="210" ht="16.5" customHeight="1">
      <c r="E210" s="22"/>
    </row>
    <row r="211" ht="16.5" customHeight="1">
      <c r="E211" s="22"/>
    </row>
    <row r="212" ht="16.5" customHeight="1">
      <c r="E212" s="22"/>
    </row>
    <row r="213" ht="16.5" customHeight="1">
      <c r="E213" s="22"/>
    </row>
    <row r="214" ht="16.5" customHeight="1">
      <c r="E214" s="22"/>
    </row>
    <row r="215" ht="16.5" customHeight="1">
      <c r="E215" s="22"/>
    </row>
    <row r="216" ht="16.5" customHeight="1">
      <c r="E216" s="22"/>
    </row>
    <row r="217" ht="16.5" customHeight="1">
      <c r="E217" s="22"/>
    </row>
    <row r="218" ht="16.5" customHeight="1">
      <c r="E218" s="22"/>
    </row>
    <row r="219" ht="16.5" customHeight="1">
      <c r="E219" s="22"/>
    </row>
    <row r="220" ht="16.5" customHeight="1">
      <c r="E220" s="22"/>
    </row>
    <row r="221" ht="16.5" customHeight="1">
      <c r="E221" s="22"/>
    </row>
    <row r="222" ht="16.5" customHeight="1">
      <c r="E222" s="22"/>
    </row>
    <row r="223" ht="16.5" customHeight="1">
      <c r="E223" s="22"/>
    </row>
    <row r="224" ht="16.5" customHeight="1">
      <c r="E224" s="22"/>
    </row>
    <row r="225" ht="16.5" customHeight="1">
      <c r="E225" s="22"/>
    </row>
    <row r="226" ht="16.5" customHeight="1">
      <c r="E226" s="22"/>
    </row>
    <row r="227" ht="16.5" customHeight="1">
      <c r="E227" s="22"/>
    </row>
    <row r="228" ht="16.5" customHeight="1">
      <c r="E228" s="22"/>
    </row>
    <row r="229" ht="16.5" customHeight="1">
      <c r="E229" s="22"/>
    </row>
    <row r="230" ht="16.5" customHeight="1">
      <c r="E230" s="22"/>
    </row>
    <row r="231" ht="16.5" customHeight="1">
      <c r="E231" s="22"/>
    </row>
    <row r="232" ht="16.5" customHeight="1">
      <c r="E232" s="22"/>
    </row>
    <row r="233" ht="16.5" customHeight="1">
      <c r="E233" s="22"/>
    </row>
    <row r="234" ht="16.5" customHeight="1">
      <c r="E234" s="22"/>
    </row>
    <row r="235" ht="16.5" customHeight="1">
      <c r="E235" s="22"/>
    </row>
    <row r="236" ht="16.5" customHeight="1">
      <c r="E236" s="22"/>
    </row>
    <row r="237" ht="16.5" customHeight="1">
      <c r="E237" s="22"/>
    </row>
    <row r="238" ht="16.5" customHeight="1">
      <c r="E238" s="22"/>
    </row>
    <row r="239" ht="16.5" customHeight="1">
      <c r="E239" s="22"/>
    </row>
    <row r="240" ht="16.5" customHeight="1">
      <c r="E240" s="22"/>
    </row>
    <row r="241" ht="16.5" customHeight="1">
      <c r="E241" s="22"/>
    </row>
    <row r="242" ht="16.5" customHeight="1">
      <c r="E242" s="22"/>
    </row>
    <row r="243" ht="16.5" customHeight="1">
      <c r="E243" s="22"/>
    </row>
    <row r="244" ht="16.5" customHeight="1">
      <c r="E244" s="22"/>
    </row>
    <row r="245" ht="16.5" customHeight="1">
      <c r="E245" s="22"/>
    </row>
    <row r="246" ht="16.5" customHeight="1">
      <c r="E246" s="22"/>
    </row>
    <row r="247" ht="16.5" customHeight="1">
      <c r="E247" s="22"/>
    </row>
    <row r="248" ht="16.5" customHeight="1">
      <c r="E248" s="22"/>
    </row>
    <row r="249" ht="16.5" customHeight="1">
      <c r="E249" s="22"/>
    </row>
    <row r="250" ht="16.5" customHeight="1">
      <c r="E250" s="22"/>
    </row>
    <row r="251" ht="16.5" customHeight="1">
      <c r="E251" s="22"/>
    </row>
    <row r="252" ht="16.5" customHeight="1">
      <c r="E252" s="22"/>
    </row>
    <row r="253" ht="16.5" customHeight="1">
      <c r="E253" s="22"/>
    </row>
    <row r="254" ht="16.5" customHeight="1">
      <c r="E254" s="22"/>
    </row>
    <row r="255" ht="16.5" customHeight="1">
      <c r="E255" s="22"/>
    </row>
    <row r="256" ht="16.5" customHeight="1">
      <c r="E256" s="22"/>
    </row>
    <row r="257" ht="16.5" customHeight="1">
      <c r="E257" s="22"/>
    </row>
    <row r="258" ht="16.5" customHeight="1">
      <c r="E258" s="22"/>
    </row>
    <row r="259" ht="16.5" customHeight="1">
      <c r="E259" s="22"/>
    </row>
    <row r="260" ht="16.5" customHeight="1">
      <c r="E260" s="22"/>
    </row>
    <row r="261" ht="16.5" customHeight="1">
      <c r="E261" s="22"/>
    </row>
    <row r="262" ht="16.5" customHeight="1">
      <c r="E262" s="22"/>
    </row>
    <row r="263" ht="16.5" customHeight="1">
      <c r="E263" s="22"/>
    </row>
    <row r="264" ht="16.5" customHeight="1">
      <c r="E264" s="22"/>
    </row>
    <row r="265" ht="16.5" customHeight="1">
      <c r="E265" s="22"/>
    </row>
    <row r="266" ht="16.5" customHeight="1">
      <c r="E266" s="22"/>
    </row>
    <row r="267" ht="16.5" customHeight="1">
      <c r="E267" s="22"/>
    </row>
    <row r="268" ht="16.5" customHeight="1">
      <c r="E268" s="22"/>
    </row>
    <row r="269" ht="16.5" customHeight="1">
      <c r="E269" s="22"/>
    </row>
    <row r="270" ht="16.5" customHeight="1">
      <c r="E270" s="22"/>
    </row>
    <row r="271" ht="16.5" customHeight="1">
      <c r="E271" s="22"/>
    </row>
    <row r="272" ht="16.5" customHeight="1">
      <c r="E272" s="22"/>
    </row>
    <row r="273" ht="16.5" customHeight="1">
      <c r="E273" s="22"/>
    </row>
    <row r="274" ht="16.5" customHeight="1">
      <c r="E274" s="22"/>
    </row>
    <row r="275" ht="16.5" customHeight="1">
      <c r="E275" s="22"/>
    </row>
    <row r="276" ht="16.5" customHeight="1">
      <c r="E276" s="22"/>
    </row>
    <row r="277" ht="16.5" customHeight="1">
      <c r="E277" s="22"/>
    </row>
    <row r="278" ht="16.5" customHeight="1">
      <c r="E278" s="22"/>
    </row>
    <row r="279" ht="16.5" customHeight="1">
      <c r="E279" s="22"/>
    </row>
    <row r="280" ht="16.5" customHeight="1">
      <c r="E280" s="22"/>
    </row>
    <row r="281" ht="16.5" customHeight="1">
      <c r="E281" s="22"/>
    </row>
    <row r="282" ht="16.5" customHeight="1">
      <c r="E282" s="22"/>
    </row>
    <row r="283" ht="16.5" customHeight="1">
      <c r="E283" s="22"/>
    </row>
    <row r="284" ht="16.5" customHeight="1">
      <c r="E284" s="22"/>
    </row>
    <row r="285" ht="16.5" customHeight="1">
      <c r="E285" s="22"/>
    </row>
    <row r="286" ht="16.5" customHeight="1">
      <c r="E286" s="22"/>
    </row>
    <row r="287" ht="16.5" customHeight="1">
      <c r="E287" s="22"/>
    </row>
    <row r="288" ht="16.5" customHeight="1">
      <c r="E288" s="22"/>
    </row>
    <row r="289" ht="16.5" customHeight="1">
      <c r="E289" s="22"/>
    </row>
    <row r="290" ht="16.5" customHeight="1">
      <c r="E290" s="22"/>
    </row>
    <row r="291" ht="16.5" customHeight="1">
      <c r="E291" s="22"/>
    </row>
    <row r="292" ht="16.5" customHeight="1">
      <c r="E292" s="22"/>
    </row>
    <row r="293" ht="16.5" customHeight="1">
      <c r="E293" s="22"/>
    </row>
    <row r="294" ht="16.5" customHeight="1">
      <c r="E294" s="22"/>
    </row>
    <row r="295" ht="16.5" customHeight="1">
      <c r="E295" s="22"/>
    </row>
    <row r="296" ht="16.5" customHeight="1">
      <c r="E296" s="22"/>
    </row>
    <row r="297" ht="16.5" customHeight="1">
      <c r="E297" s="22"/>
    </row>
    <row r="298" ht="16.5" customHeight="1">
      <c r="E298" s="22"/>
    </row>
    <row r="299" ht="16.5" customHeight="1">
      <c r="E299" s="22"/>
    </row>
    <row r="300" ht="16.5" customHeight="1">
      <c r="E300" s="22"/>
    </row>
    <row r="301" ht="16.5" customHeight="1">
      <c r="E301" s="22"/>
    </row>
    <row r="302" ht="16.5" customHeight="1">
      <c r="E302" s="22"/>
    </row>
    <row r="303" ht="16.5" customHeight="1">
      <c r="E303" s="22"/>
    </row>
    <row r="304" ht="16.5" customHeight="1">
      <c r="E304" s="22"/>
    </row>
    <row r="305" ht="16.5" customHeight="1">
      <c r="E305" s="22"/>
    </row>
    <row r="306" ht="16.5" customHeight="1">
      <c r="E306" s="22"/>
    </row>
    <row r="307" ht="16.5" customHeight="1">
      <c r="E307" s="22"/>
    </row>
    <row r="308" ht="16.5" customHeight="1">
      <c r="E308" s="22"/>
    </row>
    <row r="309" ht="16.5" customHeight="1">
      <c r="E309" s="22"/>
    </row>
    <row r="310" ht="16.5" customHeight="1">
      <c r="E310" s="22"/>
    </row>
    <row r="311" ht="16.5" customHeight="1">
      <c r="E311" s="22"/>
    </row>
    <row r="312" ht="16.5" customHeight="1">
      <c r="E312" s="22"/>
    </row>
    <row r="313" ht="16.5" customHeight="1">
      <c r="E313" s="22"/>
    </row>
    <row r="314" ht="16.5" customHeight="1">
      <c r="E314" s="22"/>
    </row>
    <row r="315" ht="16.5" customHeight="1">
      <c r="E315" s="22"/>
    </row>
    <row r="316" ht="16.5" customHeight="1">
      <c r="E316" s="22"/>
    </row>
    <row r="317" ht="16.5" customHeight="1">
      <c r="E317" s="22"/>
    </row>
    <row r="318" ht="16.5" customHeight="1">
      <c r="E318" s="22"/>
    </row>
    <row r="319" ht="16.5" customHeight="1">
      <c r="E319" s="22"/>
    </row>
    <row r="320" ht="16.5" customHeight="1">
      <c r="E320" s="22"/>
    </row>
    <row r="321" ht="16.5" customHeight="1">
      <c r="E321" s="22"/>
    </row>
    <row r="322" ht="16.5" customHeight="1">
      <c r="E322" s="22"/>
    </row>
    <row r="323" ht="16.5" customHeight="1">
      <c r="E323" s="22"/>
    </row>
    <row r="324" ht="16.5" customHeight="1">
      <c r="E324" s="22"/>
    </row>
    <row r="325" ht="16.5" customHeight="1">
      <c r="E325" s="22"/>
    </row>
    <row r="326" ht="16.5" customHeight="1">
      <c r="E326" s="22"/>
    </row>
    <row r="327" ht="16.5" customHeight="1">
      <c r="E327" s="22"/>
    </row>
    <row r="328" ht="16.5" customHeight="1">
      <c r="E328" s="22"/>
    </row>
    <row r="329" ht="16.5" customHeight="1">
      <c r="E329" s="22"/>
    </row>
    <row r="330" ht="16.5" customHeight="1">
      <c r="E330" s="22"/>
    </row>
    <row r="331" ht="16.5" customHeight="1">
      <c r="E331" s="22"/>
    </row>
    <row r="332" ht="16.5" customHeight="1">
      <c r="E332" s="22"/>
    </row>
    <row r="333" ht="16.5" customHeight="1">
      <c r="E333" s="22"/>
    </row>
    <row r="334" ht="16.5" customHeight="1">
      <c r="E334" s="22"/>
    </row>
    <row r="335" ht="16.5" customHeight="1">
      <c r="E335" s="22"/>
    </row>
    <row r="336" ht="16.5" customHeight="1">
      <c r="E336" s="22"/>
    </row>
    <row r="337" ht="16.5" customHeight="1">
      <c r="E337" s="22"/>
    </row>
    <row r="338" ht="16.5" customHeight="1">
      <c r="E338" s="22"/>
    </row>
    <row r="339" ht="16.5" customHeight="1">
      <c r="E339" s="22"/>
    </row>
    <row r="340" ht="16.5" customHeight="1">
      <c r="E340" s="22"/>
    </row>
    <row r="341" ht="16.5" customHeight="1">
      <c r="E341" s="22"/>
    </row>
    <row r="342" ht="16.5" customHeight="1">
      <c r="E342" s="22"/>
    </row>
    <row r="343" ht="16.5" customHeight="1">
      <c r="E343" s="22"/>
    </row>
    <row r="344" ht="16.5" customHeight="1">
      <c r="E344" s="22"/>
    </row>
    <row r="345" ht="16.5" customHeight="1">
      <c r="E345" s="22"/>
    </row>
    <row r="346" ht="16.5" customHeight="1">
      <c r="E346" s="22"/>
    </row>
    <row r="347" ht="16.5" customHeight="1">
      <c r="E347" s="22"/>
    </row>
    <row r="348" ht="16.5" customHeight="1">
      <c r="E348" s="22"/>
    </row>
    <row r="349" ht="16.5" customHeight="1">
      <c r="E349" s="22"/>
    </row>
    <row r="350" ht="16.5" customHeight="1">
      <c r="E350" s="22"/>
    </row>
    <row r="351" ht="16.5" customHeight="1">
      <c r="E351" s="22"/>
    </row>
    <row r="352" ht="16.5" customHeight="1">
      <c r="E352" s="22"/>
    </row>
    <row r="353" ht="16.5" customHeight="1">
      <c r="E353" s="22"/>
    </row>
    <row r="354" ht="16.5" customHeight="1">
      <c r="E354" s="22"/>
    </row>
    <row r="355" ht="16.5" customHeight="1">
      <c r="E355" s="22"/>
    </row>
    <row r="356" ht="16.5" customHeight="1">
      <c r="E356" s="22"/>
    </row>
    <row r="357" ht="16.5" customHeight="1">
      <c r="E357" s="22"/>
    </row>
    <row r="358" ht="16.5" customHeight="1">
      <c r="E358" s="22"/>
    </row>
    <row r="359" ht="16.5" customHeight="1">
      <c r="E359" s="22"/>
    </row>
    <row r="360" ht="16.5" customHeight="1">
      <c r="E360" s="22"/>
    </row>
    <row r="361" ht="16.5" customHeight="1">
      <c r="E361" s="22"/>
    </row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</sheetData>
  <mergeCells count="3">
    <mergeCell ref="B1:F1"/>
    <mergeCell ref="B2:F2"/>
    <mergeCell ref="B3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1">
      <selection activeCell="F68" sqref="F68"/>
    </sheetView>
  </sheetViews>
  <sheetFormatPr defaultColWidth="9.140625" defaultRowHeight="12.75"/>
  <cols>
    <col min="1" max="1" width="27.421875" style="0" customWidth="1"/>
  </cols>
  <sheetData>
    <row r="1" spans="1:4" ht="24.75" customHeight="1">
      <c r="A1" s="15" t="s">
        <v>212</v>
      </c>
      <c r="B1" s="32" t="s">
        <v>370</v>
      </c>
      <c r="C1" s="32" t="s">
        <v>2</v>
      </c>
      <c r="D1" s="32" t="s">
        <v>211</v>
      </c>
    </row>
    <row r="2" spans="1:4" ht="12.75">
      <c r="A2" t="s">
        <v>213</v>
      </c>
      <c r="B2" t="s">
        <v>214</v>
      </c>
      <c r="C2" s="16">
        <v>0.0013622685185185185</v>
      </c>
      <c r="D2" s="25" t="s">
        <v>199</v>
      </c>
    </row>
    <row r="3" spans="1:4" ht="12.75">
      <c r="A3" t="s">
        <v>215</v>
      </c>
      <c r="B3" t="s">
        <v>216</v>
      </c>
      <c r="C3" s="16">
        <v>0.001369212962962963</v>
      </c>
      <c r="D3" s="25" t="s">
        <v>200</v>
      </c>
    </row>
    <row r="4" spans="1:4" ht="12.75">
      <c r="A4" t="s">
        <v>217</v>
      </c>
      <c r="B4" t="s">
        <v>218</v>
      </c>
      <c r="C4" s="16">
        <v>0.0013877314814814813</v>
      </c>
      <c r="D4" s="25" t="s">
        <v>201</v>
      </c>
    </row>
    <row r="5" spans="1:4" ht="12.75">
      <c r="A5" t="s">
        <v>219</v>
      </c>
      <c r="B5" t="s">
        <v>216</v>
      </c>
      <c r="C5" s="16">
        <v>0.0014050925925925925</v>
      </c>
      <c r="D5" s="25" t="s">
        <v>202</v>
      </c>
    </row>
    <row r="6" spans="1:4" ht="12.75">
      <c r="A6" t="s">
        <v>220</v>
      </c>
      <c r="B6" t="s">
        <v>214</v>
      </c>
      <c r="C6" s="16">
        <v>0.0014212962962962964</v>
      </c>
      <c r="D6" s="25" t="s">
        <v>203</v>
      </c>
    </row>
    <row r="7" spans="1:4" ht="12.75">
      <c r="A7" t="s">
        <v>221</v>
      </c>
      <c r="B7" t="s">
        <v>222</v>
      </c>
      <c r="C7" s="16">
        <v>0.0014351851851851854</v>
      </c>
      <c r="D7" s="25" t="s">
        <v>204</v>
      </c>
    </row>
    <row r="8" spans="1:4" ht="12.75">
      <c r="A8" t="s">
        <v>223</v>
      </c>
      <c r="B8" t="s">
        <v>224</v>
      </c>
      <c r="C8" s="16">
        <v>0.001451388888888889</v>
      </c>
      <c r="D8" s="25" t="s">
        <v>205</v>
      </c>
    </row>
    <row r="9" spans="1:4" ht="12.75">
      <c r="A9" t="s">
        <v>225</v>
      </c>
      <c r="B9" t="s">
        <v>226</v>
      </c>
      <c r="C9" s="16">
        <v>0.0014594907407407406</v>
      </c>
      <c r="D9" s="25" t="s">
        <v>206</v>
      </c>
    </row>
    <row r="10" spans="1:4" ht="12.75">
      <c r="A10" t="s">
        <v>227</v>
      </c>
      <c r="B10" t="s">
        <v>228</v>
      </c>
      <c r="C10" s="16">
        <v>0.0014918981481481482</v>
      </c>
      <c r="D10" s="25" t="s">
        <v>372</v>
      </c>
    </row>
    <row r="11" spans="1:4" ht="12.75">
      <c r="A11" t="s">
        <v>229</v>
      </c>
      <c r="B11" t="s">
        <v>216</v>
      </c>
      <c r="C11" s="16">
        <v>0.0014918981481481482</v>
      </c>
      <c r="D11" s="25" t="s">
        <v>373</v>
      </c>
    </row>
    <row r="12" spans="1:4" ht="12.75">
      <c r="A12" t="s">
        <v>230</v>
      </c>
      <c r="B12" t="s">
        <v>231</v>
      </c>
      <c r="C12" s="16">
        <v>0.0014976851851851852</v>
      </c>
      <c r="D12" s="25" t="s">
        <v>374</v>
      </c>
    </row>
    <row r="13" spans="1:4" ht="12.75">
      <c r="A13" t="s">
        <v>232</v>
      </c>
      <c r="B13" t="s">
        <v>218</v>
      </c>
      <c r="C13" s="16">
        <v>0.0015000000000000002</v>
      </c>
      <c r="D13" s="25" t="s">
        <v>375</v>
      </c>
    </row>
    <row r="14" spans="1:4" ht="12.75">
      <c r="A14" t="s">
        <v>233</v>
      </c>
      <c r="B14" t="s">
        <v>234</v>
      </c>
      <c r="C14" s="16">
        <v>0.001513888888888889</v>
      </c>
      <c r="D14" s="25" t="s">
        <v>376</v>
      </c>
    </row>
    <row r="15" spans="1:4" ht="12.75">
      <c r="A15" t="s">
        <v>235</v>
      </c>
      <c r="B15" t="s">
        <v>214</v>
      </c>
      <c r="C15" s="16">
        <v>0.0015185185185185182</v>
      </c>
      <c r="D15" s="25" t="s">
        <v>377</v>
      </c>
    </row>
    <row r="16" spans="1:4" ht="12.75">
      <c r="A16" t="s">
        <v>236</v>
      </c>
      <c r="B16" t="s">
        <v>237</v>
      </c>
      <c r="C16" s="16">
        <v>0.0015324074074074075</v>
      </c>
      <c r="D16" s="25" t="s">
        <v>378</v>
      </c>
    </row>
    <row r="17" spans="1:4" ht="12.75">
      <c r="A17" t="s">
        <v>238</v>
      </c>
      <c r="B17" t="s">
        <v>239</v>
      </c>
      <c r="C17" s="16">
        <v>0.0015347222222222223</v>
      </c>
      <c r="D17" s="25" t="s">
        <v>379</v>
      </c>
    </row>
    <row r="18" spans="1:4" ht="12.75">
      <c r="A18" t="s">
        <v>240</v>
      </c>
      <c r="B18" t="s">
        <v>226</v>
      </c>
      <c r="C18" s="16">
        <v>0.0015358796296296294</v>
      </c>
      <c r="D18" s="25" t="s">
        <v>380</v>
      </c>
    </row>
    <row r="19" spans="1:4" ht="12.75">
      <c r="A19" t="s">
        <v>241</v>
      </c>
      <c r="B19" t="s">
        <v>239</v>
      </c>
      <c r="C19" s="16">
        <v>0.0015416666666666669</v>
      </c>
      <c r="D19" s="25" t="s">
        <v>382</v>
      </c>
    </row>
    <row r="20" spans="1:4" ht="12.75">
      <c r="A20" t="s">
        <v>242</v>
      </c>
      <c r="B20" t="s">
        <v>222</v>
      </c>
      <c r="C20" s="16">
        <v>0.0015439814814814812</v>
      </c>
      <c r="D20" s="25" t="s">
        <v>383</v>
      </c>
    </row>
    <row r="21" spans="1:4" ht="12.75">
      <c r="A21" t="s">
        <v>243</v>
      </c>
      <c r="B21" t="s">
        <v>244</v>
      </c>
      <c r="C21" s="16">
        <v>0.0015520833333333333</v>
      </c>
      <c r="D21" s="25" t="s">
        <v>384</v>
      </c>
    </row>
    <row r="22" spans="1:4" ht="12.75">
      <c r="A22" t="s">
        <v>245</v>
      </c>
      <c r="B22" t="s">
        <v>237</v>
      </c>
      <c r="C22" s="16">
        <v>0.0015636574074074075</v>
      </c>
      <c r="D22" s="25" t="s">
        <v>385</v>
      </c>
    </row>
    <row r="23" spans="1:4" ht="12.75">
      <c r="A23" t="s">
        <v>246</v>
      </c>
      <c r="B23" t="s">
        <v>224</v>
      </c>
      <c r="C23" s="16">
        <v>0.0015763888888888891</v>
      </c>
      <c r="D23" s="25" t="s">
        <v>386</v>
      </c>
    </row>
    <row r="24" spans="1:4" ht="12.75">
      <c r="A24" t="s">
        <v>247</v>
      </c>
      <c r="B24" t="s">
        <v>239</v>
      </c>
      <c r="C24" s="16">
        <v>0.0015763888888888891</v>
      </c>
      <c r="D24" s="25" t="s">
        <v>387</v>
      </c>
    </row>
    <row r="25" spans="1:4" ht="12.75">
      <c r="A25" t="s">
        <v>248</v>
      </c>
      <c r="B25" t="s">
        <v>222</v>
      </c>
      <c r="C25" s="16">
        <v>0.0015868055555555557</v>
      </c>
      <c r="D25" s="25" t="s">
        <v>388</v>
      </c>
    </row>
    <row r="26" spans="1:4" ht="12.75">
      <c r="A26" t="s">
        <v>249</v>
      </c>
      <c r="B26" t="s">
        <v>224</v>
      </c>
      <c r="C26" s="16">
        <v>0.001591435185185185</v>
      </c>
      <c r="D26" s="25" t="s">
        <v>389</v>
      </c>
    </row>
    <row r="27" spans="1:4" ht="12.75">
      <c r="A27" t="s">
        <v>250</v>
      </c>
      <c r="B27" t="s">
        <v>244</v>
      </c>
      <c r="C27" s="16">
        <v>0.001596064814814815</v>
      </c>
      <c r="D27" s="25" t="s">
        <v>390</v>
      </c>
    </row>
    <row r="28" spans="1:4" ht="12.75">
      <c r="A28" t="s">
        <v>251</v>
      </c>
      <c r="B28" t="s">
        <v>244</v>
      </c>
      <c r="C28" s="16">
        <v>0.0016018518518518517</v>
      </c>
      <c r="D28" s="25" t="s">
        <v>391</v>
      </c>
    </row>
    <row r="29" spans="1:4" ht="12.75">
      <c r="A29" t="s">
        <v>252</v>
      </c>
      <c r="B29" t="s">
        <v>239</v>
      </c>
      <c r="C29" s="16">
        <v>0.0016122685185185187</v>
      </c>
      <c r="D29" s="25" t="s">
        <v>392</v>
      </c>
    </row>
    <row r="30" spans="1:4" ht="12.75">
      <c r="A30" t="s">
        <v>253</v>
      </c>
      <c r="B30" t="s">
        <v>254</v>
      </c>
      <c r="C30" s="16">
        <v>0.0016180555555555557</v>
      </c>
      <c r="D30" s="25" t="s">
        <v>393</v>
      </c>
    </row>
    <row r="31" spans="1:4" ht="12.75">
      <c r="A31" t="s">
        <v>255</v>
      </c>
      <c r="B31" t="s">
        <v>254</v>
      </c>
      <c r="C31" s="16">
        <v>0.0016307870370370367</v>
      </c>
      <c r="D31" s="25" t="s">
        <v>394</v>
      </c>
    </row>
    <row r="32" spans="1:4" ht="12.75">
      <c r="A32" t="s">
        <v>256</v>
      </c>
      <c r="B32" t="s">
        <v>257</v>
      </c>
      <c r="C32" s="16">
        <v>0.0016331018518518517</v>
      </c>
      <c r="D32" s="25" t="s">
        <v>395</v>
      </c>
    </row>
    <row r="33" spans="1:4" ht="12.75">
      <c r="A33" t="s">
        <v>258</v>
      </c>
      <c r="B33" t="s">
        <v>259</v>
      </c>
      <c r="C33" s="16">
        <v>0.0016342592592592596</v>
      </c>
      <c r="D33" s="25" t="s">
        <v>396</v>
      </c>
    </row>
    <row r="34" spans="1:4" ht="12.75">
      <c r="A34" t="s">
        <v>260</v>
      </c>
      <c r="B34" t="s">
        <v>257</v>
      </c>
      <c r="C34" s="16">
        <v>0.0016377314814814815</v>
      </c>
      <c r="D34" s="25" t="s">
        <v>397</v>
      </c>
    </row>
    <row r="35" spans="1:4" ht="12.75">
      <c r="A35" t="s">
        <v>261</v>
      </c>
      <c r="B35" t="s">
        <v>218</v>
      </c>
      <c r="C35" s="16">
        <v>0.0016388888888888887</v>
      </c>
      <c r="D35" s="25" t="s">
        <v>398</v>
      </c>
    </row>
    <row r="36" spans="1:4" ht="12.75">
      <c r="A36" t="s">
        <v>262</v>
      </c>
      <c r="B36" t="s">
        <v>214</v>
      </c>
      <c r="C36" s="16">
        <v>0.0016435185185185183</v>
      </c>
      <c r="D36" s="25" t="s">
        <v>399</v>
      </c>
    </row>
    <row r="37" spans="1:4" ht="12.75">
      <c r="A37" t="s">
        <v>263</v>
      </c>
      <c r="B37" t="s">
        <v>231</v>
      </c>
      <c r="C37" s="16">
        <v>0.0016562499999999997</v>
      </c>
      <c r="D37" s="25" t="s">
        <v>400</v>
      </c>
    </row>
    <row r="38" spans="1:4" ht="12.75">
      <c r="A38" t="s">
        <v>264</v>
      </c>
      <c r="B38" t="s">
        <v>265</v>
      </c>
      <c r="C38" s="16">
        <v>0.0016608796296296296</v>
      </c>
      <c r="D38" s="25" t="s">
        <v>401</v>
      </c>
    </row>
    <row r="39" spans="1:4" ht="12.75">
      <c r="A39" t="s">
        <v>266</v>
      </c>
      <c r="B39" t="s">
        <v>234</v>
      </c>
      <c r="C39" s="16">
        <v>0.0016655092592592592</v>
      </c>
      <c r="D39" s="25" t="s">
        <v>402</v>
      </c>
    </row>
    <row r="40" spans="1:4" ht="12.75">
      <c r="A40" t="s">
        <v>267</v>
      </c>
      <c r="B40" t="s">
        <v>224</v>
      </c>
      <c r="C40" s="16">
        <v>0.0016655092592592592</v>
      </c>
      <c r="D40" s="25" t="s">
        <v>403</v>
      </c>
    </row>
    <row r="41" spans="1:4" ht="12.75">
      <c r="A41" t="s">
        <v>268</v>
      </c>
      <c r="B41" t="s">
        <v>228</v>
      </c>
      <c r="C41" s="16">
        <v>0.0016712962962962964</v>
      </c>
      <c r="D41" s="25" t="s">
        <v>404</v>
      </c>
    </row>
    <row r="42" spans="1:4" ht="12.75">
      <c r="A42" t="s">
        <v>269</v>
      </c>
      <c r="B42" t="s">
        <v>218</v>
      </c>
      <c r="C42" s="16">
        <v>0.0016724537037037036</v>
      </c>
      <c r="D42" s="25" t="s">
        <v>405</v>
      </c>
    </row>
    <row r="43" spans="1:4" ht="12.75">
      <c r="A43" t="s">
        <v>270</v>
      </c>
      <c r="B43" t="s">
        <v>259</v>
      </c>
      <c r="C43" s="16">
        <v>0.0016793981481481484</v>
      </c>
      <c r="D43" s="25" t="s">
        <v>406</v>
      </c>
    </row>
    <row r="44" spans="1:4" ht="12.75">
      <c r="A44" t="s">
        <v>271</v>
      </c>
      <c r="B44" t="s">
        <v>228</v>
      </c>
      <c r="C44" s="16">
        <v>0.001681712962962963</v>
      </c>
      <c r="D44" s="25" t="s">
        <v>407</v>
      </c>
    </row>
    <row r="45" spans="1:4" ht="12.75">
      <c r="A45" t="s">
        <v>272</v>
      </c>
      <c r="B45" t="s">
        <v>231</v>
      </c>
      <c r="C45" s="16">
        <v>0.0016863425925925926</v>
      </c>
      <c r="D45" s="25" t="s">
        <v>408</v>
      </c>
    </row>
    <row r="46" spans="1:4" ht="12.75">
      <c r="A46" t="s">
        <v>273</v>
      </c>
      <c r="B46" t="s">
        <v>274</v>
      </c>
      <c r="C46" s="16">
        <v>0.0016979166666666664</v>
      </c>
      <c r="D46" s="25" t="s">
        <v>409</v>
      </c>
    </row>
    <row r="47" spans="1:4" ht="12.75">
      <c r="A47" t="s">
        <v>275</v>
      </c>
      <c r="B47" t="s">
        <v>216</v>
      </c>
      <c r="C47" s="16">
        <v>0.0016990740740740742</v>
      </c>
      <c r="D47" s="25" t="s">
        <v>410</v>
      </c>
    </row>
    <row r="48" spans="1:4" ht="12.75">
      <c r="A48" t="s">
        <v>276</v>
      </c>
      <c r="B48" t="s">
        <v>254</v>
      </c>
      <c r="C48" s="16">
        <v>0.0017118055555555556</v>
      </c>
      <c r="D48" s="25" t="s">
        <v>411</v>
      </c>
    </row>
    <row r="49" spans="1:4" ht="12.75">
      <c r="A49" t="s">
        <v>277</v>
      </c>
      <c r="B49" t="s">
        <v>231</v>
      </c>
      <c r="C49" s="16">
        <v>0.0017141203703703702</v>
      </c>
      <c r="D49" s="25" t="s">
        <v>412</v>
      </c>
    </row>
    <row r="50" spans="1:4" ht="12.75">
      <c r="A50" t="s">
        <v>278</v>
      </c>
      <c r="B50" t="s">
        <v>222</v>
      </c>
      <c r="C50" s="16">
        <v>0.0017141203703703702</v>
      </c>
      <c r="D50" s="25" t="s">
        <v>413</v>
      </c>
    </row>
    <row r="51" spans="1:4" ht="12.75">
      <c r="A51" t="s">
        <v>279</v>
      </c>
      <c r="B51" t="s">
        <v>254</v>
      </c>
      <c r="C51" s="16">
        <v>0.00171875</v>
      </c>
      <c r="D51" s="25" t="s">
        <v>414</v>
      </c>
    </row>
    <row r="52" spans="1:4" ht="12.75">
      <c r="A52" t="s">
        <v>280</v>
      </c>
      <c r="B52" t="s">
        <v>257</v>
      </c>
      <c r="C52" s="16">
        <v>0.0017233796296296294</v>
      </c>
      <c r="D52" s="25" t="s">
        <v>415</v>
      </c>
    </row>
    <row r="53" spans="1:4" ht="12.75">
      <c r="A53" t="s">
        <v>281</v>
      </c>
      <c r="B53" t="s">
        <v>274</v>
      </c>
      <c r="C53" s="16">
        <v>0.0017407407407407408</v>
      </c>
      <c r="D53" s="25" t="s">
        <v>416</v>
      </c>
    </row>
    <row r="54" spans="1:4" ht="12.75">
      <c r="A54" t="s">
        <v>282</v>
      </c>
      <c r="B54" t="s">
        <v>244</v>
      </c>
      <c r="C54" s="16">
        <v>0.0017476851851851852</v>
      </c>
      <c r="D54" s="25" t="s">
        <v>417</v>
      </c>
    </row>
    <row r="55" spans="1:4" ht="12.75">
      <c r="A55" t="s">
        <v>283</v>
      </c>
      <c r="B55" t="s">
        <v>237</v>
      </c>
      <c r="C55" s="16">
        <v>0.001769675925925926</v>
      </c>
      <c r="D55" s="25" t="s">
        <v>418</v>
      </c>
    </row>
    <row r="56" spans="1:4" ht="12.75">
      <c r="A56" t="s">
        <v>284</v>
      </c>
      <c r="B56" t="s">
        <v>274</v>
      </c>
      <c r="C56" s="16">
        <v>0.0017708333333333332</v>
      </c>
      <c r="D56" s="25" t="s">
        <v>419</v>
      </c>
    </row>
    <row r="57" spans="1:4" ht="12.75">
      <c r="A57" t="s">
        <v>285</v>
      </c>
      <c r="B57" t="s">
        <v>274</v>
      </c>
      <c r="C57" s="16">
        <v>0.0017777777777777776</v>
      </c>
      <c r="D57" s="25" t="s">
        <v>420</v>
      </c>
    </row>
    <row r="58" spans="1:4" ht="12.75">
      <c r="A58" t="s">
        <v>286</v>
      </c>
      <c r="B58" t="s">
        <v>259</v>
      </c>
      <c r="C58" s="16">
        <v>0.0017800925925925927</v>
      </c>
      <c r="D58" s="25" t="s">
        <v>421</v>
      </c>
    </row>
    <row r="59" spans="1:4" ht="12.75">
      <c r="A59" t="s">
        <v>287</v>
      </c>
      <c r="B59" t="s">
        <v>228</v>
      </c>
      <c r="C59" s="16">
        <v>0.0017835648148148149</v>
      </c>
      <c r="D59" s="25" t="s">
        <v>422</v>
      </c>
    </row>
    <row r="60" spans="1:4" ht="12.75">
      <c r="A60" t="s">
        <v>288</v>
      </c>
      <c r="B60" t="s">
        <v>265</v>
      </c>
      <c r="C60" s="16">
        <v>0.0017858796296296297</v>
      </c>
      <c r="D60" s="25" t="s">
        <v>423</v>
      </c>
    </row>
    <row r="61" spans="1:4" ht="12.75">
      <c r="A61" t="s">
        <v>289</v>
      </c>
      <c r="B61" t="s">
        <v>226</v>
      </c>
      <c r="C61" s="16">
        <v>0.0018391203703703703</v>
      </c>
      <c r="D61" s="25" t="s">
        <v>424</v>
      </c>
    </row>
    <row r="62" spans="1:4" ht="12.75">
      <c r="A62" t="s">
        <v>290</v>
      </c>
      <c r="B62" t="s">
        <v>237</v>
      </c>
      <c r="C62" s="16">
        <v>0.0018472222222222223</v>
      </c>
      <c r="D62" s="25" t="s">
        <v>425</v>
      </c>
    </row>
    <row r="63" spans="1:4" ht="12.75">
      <c r="A63" t="s">
        <v>291</v>
      </c>
      <c r="B63" t="s">
        <v>265</v>
      </c>
      <c r="C63" s="16">
        <v>0.0018645833333333333</v>
      </c>
      <c r="D63" s="25" t="s">
        <v>427</v>
      </c>
    </row>
    <row r="64" spans="1:4" ht="12.75">
      <c r="A64" t="s">
        <v>292</v>
      </c>
      <c r="B64" t="s">
        <v>226</v>
      </c>
      <c r="C64" s="16">
        <v>0.0018761574074074073</v>
      </c>
      <c r="D64" s="25" t="s">
        <v>426</v>
      </c>
    </row>
    <row r="65" spans="1:4" ht="12.75">
      <c r="A65" t="s">
        <v>293</v>
      </c>
      <c r="B65" t="s">
        <v>234</v>
      </c>
      <c r="C65" s="16">
        <v>0.0018784722222222223</v>
      </c>
      <c r="D65" s="25" t="s">
        <v>428</v>
      </c>
    </row>
    <row r="66" spans="1:4" ht="12.75">
      <c r="A66" t="s">
        <v>294</v>
      </c>
      <c r="B66" t="s">
        <v>265</v>
      </c>
      <c r="C66" s="16">
        <v>0.0018796296296296295</v>
      </c>
      <c r="D66" s="25" t="s">
        <v>429</v>
      </c>
    </row>
    <row r="67" spans="1:4" ht="12.75">
      <c r="A67" t="s">
        <v>295</v>
      </c>
      <c r="B67" t="s">
        <v>259</v>
      </c>
      <c r="C67" s="16">
        <v>0.0019189814814814814</v>
      </c>
      <c r="D67" s="25" t="s">
        <v>430</v>
      </c>
    </row>
    <row r="68" spans="1:4" ht="12.75">
      <c r="A68" t="s">
        <v>296</v>
      </c>
      <c r="B68" t="s">
        <v>257</v>
      </c>
      <c r="C68" s="16">
        <v>0.0019537037037037036</v>
      </c>
      <c r="D68" s="25" t="s">
        <v>431</v>
      </c>
    </row>
    <row r="69" spans="1:4" ht="12.75">
      <c r="A69" t="s">
        <v>297</v>
      </c>
      <c r="B69" t="s">
        <v>234</v>
      </c>
      <c r="C69" s="16">
        <v>0.002184027777777778</v>
      </c>
      <c r="D69" s="25" t="s">
        <v>433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1">
      <selection activeCell="H58" sqref="H58"/>
    </sheetView>
  </sheetViews>
  <sheetFormatPr defaultColWidth="9.140625" defaultRowHeight="12.75"/>
  <cols>
    <col min="1" max="1" width="27.57421875" style="0" customWidth="1"/>
  </cols>
  <sheetData>
    <row r="1" spans="1:4" ht="26.25" customHeight="1">
      <c r="A1" s="15" t="s">
        <v>212</v>
      </c>
      <c r="B1" s="32" t="s">
        <v>370</v>
      </c>
      <c r="C1" s="32" t="s">
        <v>2</v>
      </c>
      <c r="D1" s="32" t="s">
        <v>211</v>
      </c>
    </row>
    <row r="2" spans="1:4" ht="12.75">
      <c r="A2" t="s">
        <v>298</v>
      </c>
      <c r="B2" t="s">
        <v>218</v>
      </c>
      <c r="C2" s="16">
        <v>0.0014305555555555556</v>
      </c>
      <c r="D2" s="25" t="s">
        <v>199</v>
      </c>
    </row>
    <row r="3" spans="1:4" ht="12.75">
      <c r="A3" t="s">
        <v>299</v>
      </c>
      <c r="B3" t="s">
        <v>254</v>
      </c>
      <c r="C3" s="16">
        <v>0.0014317129629629628</v>
      </c>
      <c r="D3" s="25" t="s">
        <v>200</v>
      </c>
    </row>
    <row r="4" spans="1:4" ht="12.75">
      <c r="A4" t="s">
        <v>300</v>
      </c>
      <c r="B4" t="s">
        <v>222</v>
      </c>
      <c r="C4" s="16">
        <v>0.001443287037037037</v>
      </c>
      <c r="D4" s="25" t="s">
        <v>201</v>
      </c>
    </row>
    <row r="5" spans="1:4" ht="12.75">
      <c r="A5" t="s">
        <v>301</v>
      </c>
      <c r="B5" t="s">
        <v>222</v>
      </c>
      <c r="C5" s="16">
        <v>0.0014456018518518518</v>
      </c>
      <c r="D5" s="25" t="s">
        <v>202</v>
      </c>
    </row>
    <row r="6" spans="1:4" ht="12.75">
      <c r="A6" t="s">
        <v>302</v>
      </c>
      <c r="B6" t="s">
        <v>224</v>
      </c>
      <c r="C6" s="16">
        <v>0.001451388888888889</v>
      </c>
      <c r="D6" s="25" t="s">
        <v>203</v>
      </c>
    </row>
    <row r="7" spans="1:4" ht="12.75">
      <c r="A7" t="s">
        <v>303</v>
      </c>
      <c r="B7" t="s">
        <v>216</v>
      </c>
      <c r="C7" s="16">
        <v>0.0014907407407407406</v>
      </c>
      <c r="D7" s="25" t="s">
        <v>204</v>
      </c>
    </row>
    <row r="8" spans="1:4" ht="12.75">
      <c r="A8" t="s">
        <v>304</v>
      </c>
      <c r="B8" t="s">
        <v>239</v>
      </c>
      <c r="C8" s="16">
        <v>0.0015011574074074074</v>
      </c>
      <c r="D8" s="25" t="s">
        <v>205</v>
      </c>
    </row>
    <row r="9" spans="1:4" ht="12.75">
      <c r="A9" t="s">
        <v>305</v>
      </c>
      <c r="B9" t="s">
        <v>254</v>
      </c>
      <c r="C9" s="16">
        <v>0.0015092592592592595</v>
      </c>
      <c r="D9" s="25" t="s">
        <v>206</v>
      </c>
    </row>
    <row r="10" spans="1:4" ht="12.75">
      <c r="A10" t="s">
        <v>306</v>
      </c>
      <c r="B10" t="s">
        <v>231</v>
      </c>
      <c r="C10" s="16">
        <v>0.0015208333333333332</v>
      </c>
      <c r="D10" s="25" t="s">
        <v>372</v>
      </c>
    </row>
    <row r="11" spans="1:4" ht="12.75">
      <c r="A11" t="s">
        <v>307</v>
      </c>
      <c r="B11" t="s">
        <v>228</v>
      </c>
      <c r="C11" s="16">
        <v>0.0015324074074074075</v>
      </c>
      <c r="D11" s="25" t="s">
        <v>373</v>
      </c>
    </row>
    <row r="12" spans="1:4" ht="12.75">
      <c r="A12" t="s">
        <v>308</v>
      </c>
      <c r="B12" t="s">
        <v>216</v>
      </c>
      <c r="C12" s="16">
        <v>0.0015347222222222223</v>
      </c>
      <c r="D12" s="25" t="s">
        <v>374</v>
      </c>
    </row>
    <row r="13" spans="1:4" ht="12.75">
      <c r="A13" t="s">
        <v>309</v>
      </c>
      <c r="B13" t="s">
        <v>224</v>
      </c>
      <c r="C13" s="16">
        <v>0.0015358796296296294</v>
      </c>
      <c r="D13" s="25" t="s">
        <v>375</v>
      </c>
    </row>
    <row r="14" spans="1:4" ht="12.75">
      <c r="A14" t="s">
        <v>310</v>
      </c>
      <c r="B14" t="s">
        <v>218</v>
      </c>
      <c r="C14" s="16">
        <v>0.0015439814814814812</v>
      </c>
      <c r="D14" s="25" t="s">
        <v>376</v>
      </c>
    </row>
    <row r="15" spans="1:4" ht="12.75">
      <c r="A15" t="s">
        <v>311</v>
      </c>
      <c r="B15" t="s">
        <v>254</v>
      </c>
      <c r="C15" s="16">
        <v>0.0015497685185185182</v>
      </c>
      <c r="D15" s="25" t="s">
        <v>377</v>
      </c>
    </row>
    <row r="16" spans="1:4" ht="12.75">
      <c r="A16" t="s">
        <v>312</v>
      </c>
      <c r="B16" t="s">
        <v>226</v>
      </c>
      <c r="C16" s="16">
        <v>0.0015520833333333333</v>
      </c>
      <c r="D16" s="25" t="s">
        <v>378</v>
      </c>
    </row>
    <row r="17" spans="1:4" ht="12.75">
      <c r="A17" t="s">
        <v>313</v>
      </c>
      <c r="B17" t="s">
        <v>257</v>
      </c>
      <c r="C17" s="16">
        <v>0.0015590277777777779</v>
      </c>
      <c r="D17" s="25" t="s">
        <v>379</v>
      </c>
    </row>
    <row r="18" spans="1:4" ht="12.75">
      <c r="A18" t="s">
        <v>314</v>
      </c>
      <c r="B18" t="s">
        <v>237</v>
      </c>
      <c r="C18" s="16">
        <v>0.0015613425925925927</v>
      </c>
      <c r="D18" s="25" t="s">
        <v>380</v>
      </c>
    </row>
    <row r="19" spans="1:4" ht="12.75">
      <c r="A19" t="s">
        <v>315</v>
      </c>
      <c r="B19" t="s">
        <v>228</v>
      </c>
      <c r="C19" s="16">
        <v>0.001587962962962963</v>
      </c>
      <c r="D19" s="25" t="s">
        <v>382</v>
      </c>
    </row>
    <row r="20" spans="1:4" ht="12.75">
      <c r="A20" t="s">
        <v>316</v>
      </c>
      <c r="B20" t="s">
        <v>237</v>
      </c>
      <c r="C20" s="16">
        <v>0.00159375</v>
      </c>
      <c r="D20" s="25" t="s">
        <v>383</v>
      </c>
    </row>
    <row r="21" spans="1:4" ht="12.75">
      <c r="A21" t="s">
        <v>317</v>
      </c>
      <c r="B21" t="s">
        <v>222</v>
      </c>
      <c r="C21" s="16">
        <v>0.0016006944444444445</v>
      </c>
      <c r="D21" s="25" t="s">
        <v>384</v>
      </c>
    </row>
    <row r="22" spans="1:4" ht="12.75">
      <c r="A22" t="s">
        <v>318</v>
      </c>
      <c r="B22" t="s">
        <v>239</v>
      </c>
      <c r="C22" s="16">
        <v>0.0016087962962962963</v>
      </c>
      <c r="D22" s="25" t="s">
        <v>385</v>
      </c>
    </row>
    <row r="23" spans="1:4" ht="12.75">
      <c r="A23" t="s">
        <v>319</v>
      </c>
      <c r="B23" t="s">
        <v>214</v>
      </c>
      <c r="C23" s="16">
        <v>0.0016273148148148147</v>
      </c>
      <c r="D23" s="25" t="s">
        <v>386</v>
      </c>
    </row>
    <row r="24" spans="1:4" ht="12.75">
      <c r="A24" t="s">
        <v>320</v>
      </c>
      <c r="B24" t="s">
        <v>257</v>
      </c>
      <c r="C24" s="16">
        <v>0.0016354166666666667</v>
      </c>
      <c r="D24" s="25" t="s">
        <v>387</v>
      </c>
    </row>
    <row r="25" spans="1:4" ht="12.75">
      <c r="A25" t="s">
        <v>321</v>
      </c>
      <c r="B25" t="s">
        <v>216</v>
      </c>
      <c r="C25" s="16">
        <v>0.0016504629629629632</v>
      </c>
      <c r="D25" s="25" t="s">
        <v>388</v>
      </c>
    </row>
    <row r="26" spans="1:4" ht="12.75">
      <c r="A26" t="s">
        <v>322</v>
      </c>
      <c r="B26" t="s">
        <v>231</v>
      </c>
      <c r="C26" s="16">
        <v>0.0016539351851851854</v>
      </c>
      <c r="D26" s="25" t="s">
        <v>389</v>
      </c>
    </row>
    <row r="27" spans="1:4" ht="12.75">
      <c r="A27" t="s">
        <v>323</v>
      </c>
      <c r="B27" t="s">
        <v>224</v>
      </c>
      <c r="C27" s="16">
        <v>0.0016585648148148148</v>
      </c>
      <c r="D27" s="25" t="s">
        <v>390</v>
      </c>
    </row>
    <row r="28" spans="1:4" ht="12.75">
      <c r="A28" t="s">
        <v>324</v>
      </c>
      <c r="B28" t="s">
        <v>214</v>
      </c>
      <c r="C28" s="16">
        <v>0.0016608796296296296</v>
      </c>
      <c r="D28" s="25" t="s">
        <v>391</v>
      </c>
    </row>
    <row r="29" spans="1:4" ht="12.75">
      <c r="A29" t="s">
        <v>325</v>
      </c>
      <c r="B29" t="s">
        <v>231</v>
      </c>
      <c r="C29" s="16">
        <v>0.0016620370370370372</v>
      </c>
      <c r="D29" s="25" t="s">
        <v>392</v>
      </c>
    </row>
    <row r="30" spans="1:4" ht="12.75">
      <c r="A30" t="s">
        <v>326</v>
      </c>
      <c r="B30" t="s">
        <v>237</v>
      </c>
      <c r="C30" s="16">
        <v>0.0016712962962962964</v>
      </c>
      <c r="D30" s="25" t="s">
        <v>393</v>
      </c>
    </row>
    <row r="31" spans="1:4" ht="12.75">
      <c r="A31" t="s">
        <v>327</v>
      </c>
      <c r="B31" t="s">
        <v>214</v>
      </c>
      <c r="C31" s="16">
        <v>0.0016724537037037036</v>
      </c>
      <c r="D31" s="25" t="s">
        <v>394</v>
      </c>
    </row>
    <row r="32" spans="1:4" ht="12.75">
      <c r="A32" t="s">
        <v>328</v>
      </c>
      <c r="B32" t="s">
        <v>239</v>
      </c>
      <c r="C32" s="16">
        <v>0.001675925925925926</v>
      </c>
      <c r="D32" s="25" t="s">
        <v>395</v>
      </c>
    </row>
    <row r="33" spans="1:4" ht="12.75" customHeight="1">
      <c r="A33" t="s">
        <v>329</v>
      </c>
      <c r="B33" t="s">
        <v>237</v>
      </c>
      <c r="C33" s="16">
        <v>0.0016793981481481484</v>
      </c>
      <c r="D33" s="25" t="s">
        <v>396</v>
      </c>
    </row>
    <row r="34" spans="1:4" ht="12.75">
      <c r="A34" t="s">
        <v>330</v>
      </c>
      <c r="B34" t="s">
        <v>231</v>
      </c>
      <c r="C34" s="16">
        <v>0.0016944444444444444</v>
      </c>
      <c r="D34" s="25" t="s">
        <v>397</v>
      </c>
    </row>
    <row r="35" spans="1:4" ht="12.75">
      <c r="A35" t="s">
        <v>331</v>
      </c>
      <c r="B35" t="s">
        <v>274</v>
      </c>
      <c r="C35" s="16">
        <v>0.0016956018518518518</v>
      </c>
      <c r="D35" s="25" t="s">
        <v>398</v>
      </c>
    </row>
    <row r="36" spans="1:4" ht="12.75">
      <c r="A36" t="s">
        <v>332</v>
      </c>
      <c r="B36" t="s">
        <v>259</v>
      </c>
      <c r="C36" s="16">
        <v>0.0017002314814814814</v>
      </c>
      <c r="D36" s="25" t="s">
        <v>399</v>
      </c>
    </row>
    <row r="37" spans="1:4" ht="12.75">
      <c r="A37" t="s">
        <v>333</v>
      </c>
      <c r="B37" t="s">
        <v>226</v>
      </c>
      <c r="C37" s="16">
        <v>0.0017013888888888892</v>
      </c>
      <c r="D37" s="25" t="s">
        <v>400</v>
      </c>
    </row>
    <row r="38" spans="1:4" ht="12.75">
      <c r="A38" t="s">
        <v>334</v>
      </c>
      <c r="B38" t="s">
        <v>228</v>
      </c>
      <c r="C38" s="16">
        <v>0.0017037037037037036</v>
      </c>
      <c r="D38" s="25" t="s">
        <v>401</v>
      </c>
    </row>
    <row r="39" spans="1:4" ht="12.75">
      <c r="A39" t="s">
        <v>335</v>
      </c>
      <c r="B39" t="s">
        <v>244</v>
      </c>
      <c r="C39" s="16">
        <v>0.0017060185185185184</v>
      </c>
      <c r="D39" s="25" t="s">
        <v>402</v>
      </c>
    </row>
    <row r="40" spans="1:4" ht="12.75">
      <c r="A40" t="s">
        <v>336</v>
      </c>
      <c r="B40" t="s">
        <v>257</v>
      </c>
      <c r="C40" s="16">
        <v>0.0017094907407407408</v>
      </c>
      <c r="D40" s="25" t="s">
        <v>403</v>
      </c>
    </row>
    <row r="41" spans="1:4" ht="12.75">
      <c r="A41" t="s">
        <v>337</v>
      </c>
      <c r="B41" t="s">
        <v>222</v>
      </c>
      <c r="C41" s="16">
        <v>0.0017118055555555556</v>
      </c>
      <c r="D41" s="25" t="s">
        <v>404</v>
      </c>
    </row>
    <row r="42" spans="1:4" ht="12.75">
      <c r="A42" t="s">
        <v>338</v>
      </c>
      <c r="B42" t="s">
        <v>224</v>
      </c>
      <c r="C42" s="16">
        <v>0.0017222222222222222</v>
      </c>
      <c r="D42" s="25" t="s">
        <v>405</v>
      </c>
    </row>
    <row r="43" spans="1:4" ht="12.75">
      <c r="A43" t="s">
        <v>339</v>
      </c>
      <c r="B43" t="s">
        <v>228</v>
      </c>
      <c r="C43" s="16">
        <v>0.0017245370370370372</v>
      </c>
      <c r="D43" s="25" t="s">
        <v>406</v>
      </c>
    </row>
    <row r="44" spans="1:4" ht="12.75">
      <c r="A44" t="s">
        <v>340</v>
      </c>
      <c r="B44" t="s">
        <v>265</v>
      </c>
      <c r="C44" s="16">
        <v>0.0017268518518518518</v>
      </c>
      <c r="D44" s="25" t="s">
        <v>407</v>
      </c>
    </row>
    <row r="45" spans="1:4" ht="12.75">
      <c r="A45" t="s">
        <v>341</v>
      </c>
      <c r="B45" t="s">
        <v>265</v>
      </c>
      <c r="C45" s="16">
        <v>0.0017326388888888888</v>
      </c>
      <c r="D45" s="25" t="s">
        <v>408</v>
      </c>
    </row>
    <row r="46" spans="1:4" ht="12.75">
      <c r="A46" t="s">
        <v>342</v>
      </c>
      <c r="B46" t="s">
        <v>226</v>
      </c>
      <c r="C46" s="16">
        <v>0.0017430555555555552</v>
      </c>
      <c r="D46" s="25" t="s">
        <v>409</v>
      </c>
    </row>
    <row r="47" spans="1:4" ht="12.75">
      <c r="A47" t="s">
        <v>343</v>
      </c>
      <c r="B47" t="s">
        <v>214</v>
      </c>
      <c r="C47" s="16">
        <v>0.0017523148148148148</v>
      </c>
      <c r="D47" s="25" t="s">
        <v>410</v>
      </c>
    </row>
    <row r="48" spans="1:4" ht="12.75">
      <c r="A48" t="s">
        <v>344</v>
      </c>
      <c r="B48" t="s">
        <v>234</v>
      </c>
      <c r="C48" s="16">
        <v>0.0017557870370370368</v>
      </c>
      <c r="D48" s="25" t="s">
        <v>411</v>
      </c>
    </row>
    <row r="49" spans="1:4" ht="12.75">
      <c r="A49" t="s">
        <v>345</v>
      </c>
      <c r="B49" t="s">
        <v>274</v>
      </c>
      <c r="C49" s="16">
        <v>0.0017557870370370368</v>
      </c>
      <c r="D49" s="25" t="s">
        <v>412</v>
      </c>
    </row>
    <row r="50" spans="1:4" ht="12.75">
      <c r="A50" t="s">
        <v>346</v>
      </c>
      <c r="B50" t="s">
        <v>218</v>
      </c>
      <c r="C50" s="16">
        <v>0.0017638888888888888</v>
      </c>
      <c r="D50" s="25" t="s">
        <v>413</v>
      </c>
    </row>
    <row r="51" spans="1:4" ht="12.75">
      <c r="A51" t="s">
        <v>347</v>
      </c>
      <c r="B51" t="s">
        <v>259</v>
      </c>
      <c r="C51" s="16">
        <v>0.001773148148148148</v>
      </c>
      <c r="D51" s="25" t="s">
        <v>414</v>
      </c>
    </row>
    <row r="52" spans="1:4" ht="12.75">
      <c r="A52" t="s">
        <v>348</v>
      </c>
      <c r="B52" t="s">
        <v>257</v>
      </c>
      <c r="C52" s="16">
        <v>0.001775462962962963</v>
      </c>
      <c r="D52" s="25" t="s">
        <v>415</v>
      </c>
    </row>
    <row r="53" spans="1:4" ht="12.75">
      <c r="A53" t="s">
        <v>349</v>
      </c>
      <c r="B53" t="s">
        <v>274</v>
      </c>
      <c r="C53" s="16">
        <v>0.001775462962962963</v>
      </c>
      <c r="D53" s="25" t="s">
        <v>416</v>
      </c>
    </row>
    <row r="54" spans="1:4" ht="12.75">
      <c r="A54" t="s">
        <v>350</v>
      </c>
      <c r="B54" t="s">
        <v>216</v>
      </c>
      <c r="C54" s="16">
        <v>0.0017974537037037037</v>
      </c>
      <c r="D54" s="25" t="s">
        <v>417</v>
      </c>
    </row>
    <row r="55" spans="1:4" ht="12.75">
      <c r="A55" t="s">
        <v>351</v>
      </c>
      <c r="B55" t="s">
        <v>274</v>
      </c>
      <c r="C55" s="16">
        <v>0.0018020833333333335</v>
      </c>
      <c r="D55" s="25" t="s">
        <v>418</v>
      </c>
    </row>
    <row r="56" spans="1:4" ht="12.75">
      <c r="A56" t="s">
        <v>352</v>
      </c>
      <c r="B56" t="s">
        <v>218</v>
      </c>
      <c r="C56" s="16">
        <v>0.0018159722222222223</v>
      </c>
      <c r="D56" s="25" t="s">
        <v>419</v>
      </c>
    </row>
    <row r="57" spans="1:4" ht="12.75">
      <c r="A57" t="s">
        <v>353</v>
      </c>
      <c r="B57" t="s">
        <v>254</v>
      </c>
      <c r="C57" s="16">
        <v>0.0018240740740740743</v>
      </c>
      <c r="D57" s="25" t="s">
        <v>420</v>
      </c>
    </row>
    <row r="58" spans="1:4" ht="12.75">
      <c r="A58" t="s">
        <v>354</v>
      </c>
      <c r="B58" t="s">
        <v>244</v>
      </c>
      <c r="C58" s="16">
        <v>0.0018414351851851853</v>
      </c>
      <c r="D58" s="25" t="s">
        <v>421</v>
      </c>
    </row>
    <row r="59" spans="1:4" ht="12.75">
      <c r="A59" t="s">
        <v>355</v>
      </c>
      <c r="B59" t="s">
        <v>244</v>
      </c>
      <c r="C59" s="16">
        <v>0.0018541666666666665</v>
      </c>
      <c r="D59" s="25" t="s">
        <v>422</v>
      </c>
    </row>
    <row r="60" spans="1:4" ht="12.75">
      <c r="A60" t="s">
        <v>356</v>
      </c>
      <c r="B60" t="s">
        <v>244</v>
      </c>
      <c r="C60" s="16">
        <v>0.001869212962962963</v>
      </c>
      <c r="D60" s="25" t="s">
        <v>423</v>
      </c>
    </row>
    <row r="61" spans="1:4" ht="12.75">
      <c r="A61" t="s">
        <v>357</v>
      </c>
      <c r="B61" t="s">
        <v>239</v>
      </c>
      <c r="C61" s="16">
        <v>0.001875</v>
      </c>
      <c r="D61" s="25" t="s">
        <v>424</v>
      </c>
    </row>
    <row r="62" spans="1:4" ht="12.75">
      <c r="A62" t="s">
        <v>358</v>
      </c>
      <c r="B62" t="s">
        <v>259</v>
      </c>
      <c r="C62" s="16">
        <v>0.0018923611111111112</v>
      </c>
      <c r="D62" s="25" t="s">
        <v>425</v>
      </c>
    </row>
    <row r="63" spans="1:4" ht="12.75">
      <c r="A63" t="s">
        <v>359</v>
      </c>
      <c r="B63" t="s">
        <v>259</v>
      </c>
      <c r="C63" s="16">
        <v>0.0019050925925925926</v>
      </c>
      <c r="D63" s="25" t="s">
        <v>427</v>
      </c>
    </row>
    <row r="64" spans="1:4" ht="12.75">
      <c r="A64" t="s">
        <v>361</v>
      </c>
      <c r="B64" t="s">
        <v>265</v>
      </c>
      <c r="C64" s="16">
        <v>0.0019212962962962962</v>
      </c>
      <c r="D64" s="25" t="s">
        <v>426</v>
      </c>
    </row>
    <row r="65" spans="1:4" ht="12.75">
      <c r="A65" t="s">
        <v>362</v>
      </c>
      <c r="B65" t="s">
        <v>234</v>
      </c>
      <c r="C65" s="16">
        <v>0.0019814814814814816</v>
      </c>
      <c r="D65" s="25" t="s">
        <v>428</v>
      </c>
    </row>
    <row r="66" spans="1:4" ht="12.75">
      <c r="A66" t="s">
        <v>363</v>
      </c>
      <c r="B66" t="s">
        <v>265</v>
      </c>
      <c r="C66" s="16">
        <v>0.001986111111111111</v>
      </c>
      <c r="D66" s="25" t="s">
        <v>429</v>
      </c>
    </row>
    <row r="67" spans="1:4" ht="12.75">
      <c r="A67" t="s">
        <v>364</v>
      </c>
      <c r="B67" t="s">
        <v>226</v>
      </c>
      <c r="C67" s="16">
        <v>0.002010416666666667</v>
      </c>
      <c r="D67" s="25" t="s">
        <v>430</v>
      </c>
    </row>
    <row r="68" spans="1:4" ht="12.75">
      <c r="A68" t="s">
        <v>365</v>
      </c>
      <c r="B68" t="s">
        <v>234</v>
      </c>
      <c r="C68" s="16">
        <v>0.0020150462962962965</v>
      </c>
      <c r="D68" s="25" t="s">
        <v>431</v>
      </c>
    </row>
    <row r="72" spans="1:4" ht="12.75">
      <c r="A72" t="s">
        <v>360</v>
      </c>
      <c r="B72" t="s">
        <v>234</v>
      </c>
      <c r="C72" s="16">
        <v>0.001689814814814815</v>
      </c>
      <c r="D72" s="13" t="s">
        <v>432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B24" sqref="B24"/>
    </sheetView>
  </sheetViews>
  <sheetFormatPr defaultColWidth="9.140625" defaultRowHeight="12.75"/>
  <cols>
    <col min="1" max="1" width="22.421875" style="0" customWidth="1"/>
    <col min="2" max="2" width="13.00390625" style="0" customWidth="1"/>
  </cols>
  <sheetData>
    <row r="1" spans="1:3" ht="18" customHeight="1">
      <c r="A1" s="15" t="s">
        <v>366</v>
      </c>
      <c r="B1" s="32" t="s">
        <v>367</v>
      </c>
      <c r="C1" s="32" t="s">
        <v>211</v>
      </c>
    </row>
    <row r="3" spans="1:3" ht="12.75">
      <c r="A3" t="s">
        <v>179</v>
      </c>
      <c r="B3" s="18">
        <v>0.012438657407407407</v>
      </c>
      <c r="C3" s="25" t="s">
        <v>199</v>
      </c>
    </row>
    <row r="4" spans="1:3" ht="12.75">
      <c r="A4" t="s">
        <v>368</v>
      </c>
      <c r="B4" s="18">
        <v>0.01248148148148148</v>
      </c>
      <c r="C4" s="25" t="s">
        <v>200</v>
      </c>
    </row>
    <row r="5" spans="1:3" ht="12.75">
      <c r="A5" t="s">
        <v>177</v>
      </c>
      <c r="B5" s="18">
        <v>0.012652777777777777</v>
      </c>
      <c r="C5" s="25" t="s">
        <v>201</v>
      </c>
    </row>
    <row r="6" spans="1:3" ht="12.75">
      <c r="A6" t="s">
        <v>369</v>
      </c>
      <c r="B6" s="18">
        <v>0.012658564814814815</v>
      </c>
      <c r="C6" s="25" t="s">
        <v>202</v>
      </c>
    </row>
    <row r="7" spans="1:3" ht="12.75">
      <c r="A7" t="s">
        <v>371</v>
      </c>
      <c r="B7" s="18">
        <v>0.012753472222222222</v>
      </c>
      <c r="C7" s="25" t="s">
        <v>203</v>
      </c>
    </row>
    <row r="8" spans="1:3" ht="12.75">
      <c r="A8" t="s">
        <v>175</v>
      </c>
      <c r="B8" s="18">
        <v>0.012925925925925926</v>
      </c>
      <c r="C8" s="25" t="s">
        <v>204</v>
      </c>
    </row>
    <row r="9" spans="1:3" ht="12.75">
      <c r="A9" t="s">
        <v>173</v>
      </c>
      <c r="B9" s="16">
        <v>0.012994212962962963</v>
      </c>
      <c r="C9" s="25" t="s">
        <v>205</v>
      </c>
    </row>
    <row r="10" spans="1:3" ht="12.75">
      <c r="A10" t="s">
        <v>162</v>
      </c>
      <c r="B10" s="18">
        <v>0.01308564814814815</v>
      </c>
      <c r="C10" s="25" t="s">
        <v>206</v>
      </c>
    </row>
    <row r="11" spans="1:3" ht="12.75">
      <c r="A11" t="s">
        <v>167</v>
      </c>
      <c r="B11" s="18">
        <v>0.013177083333333334</v>
      </c>
      <c r="C11" s="25" t="s">
        <v>372</v>
      </c>
    </row>
    <row r="12" spans="1:3" ht="12.75">
      <c r="A12" t="s">
        <v>171</v>
      </c>
      <c r="B12" s="16">
        <v>0.01321875</v>
      </c>
      <c r="C12" s="25" t="s">
        <v>373</v>
      </c>
    </row>
    <row r="13" spans="1:3" ht="12.75">
      <c r="A13" t="s">
        <v>163</v>
      </c>
      <c r="B13" s="18">
        <v>0.013627314814814816</v>
      </c>
      <c r="C13" s="25" t="s">
        <v>374</v>
      </c>
    </row>
    <row r="14" spans="1:3" ht="12.75">
      <c r="A14" t="s">
        <v>161</v>
      </c>
      <c r="B14" s="18">
        <v>0.013717592592592594</v>
      </c>
      <c r="C14" s="25" t="s">
        <v>375</v>
      </c>
    </row>
    <row r="15" spans="1:3" ht="12.75">
      <c r="A15" t="s">
        <v>174</v>
      </c>
      <c r="B15" s="18">
        <v>0.01376851851851852</v>
      </c>
      <c r="C15" s="25" t="s">
        <v>376</v>
      </c>
    </row>
    <row r="16" spans="1:3" ht="12.75">
      <c r="A16" t="s">
        <v>176</v>
      </c>
      <c r="B16" s="18">
        <v>0.014016203703703704</v>
      </c>
      <c r="C16" s="25" t="s">
        <v>377</v>
      </c>
    </row>
    <row r="17" spans="1:3" ht="12.75">
      <c r="A17" t="s">
        <v>381</v>
      </c>
      <c r="B17" s="18">
        <v>0.014287037037037037</v>
      </c>
      <c r="C17" s="25" t="s">
        <v>378</v>
      </c>
    </row>
    <row r="18" spans="1:3" ht="12.75">
      <c r="A18" t="s">
        <v>172</v>
      </c>
      <c r="B18" s="16">
        <v>0.014557870370370372</v>
      </c>
      <c r="C18" s="25" t="s">
        <v>379</v>
      </c>
    </row>
    <row r="19" spans="1:3" ht="12.75">
      <c r="A19" t="s">
        <v>170</v>
      </c>
      <c r="B19" s="16">
        <v>0.014684027777777777</v>
      </c>
      <c r="C19" s="25" t="s">
        <v>380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weee_fi</cp:lastModifiedBy>
  <dcterms:created xsi:type="dcterms:W3CDTF">2008-12-18T17:22:11Z</dcterms:created>
  <dcterms:modified xsi:type="dcterms:W3CDTF">2008-12-20T15:03:11Z</dcterms:modified>
  <cp:category/>
  <cp:version/>
  <cp:contentType/>
  <cp:contentStatus/>
</cp:coreProperties>
</file>